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07"/>
  <workbookPr/>
  <mc:AlternateContent xmlns:mc="http://schemas.openxmlformats.org/markup-compatibility/2006">
    <mc:Choice Requires="x15">
      <x15ac:absPath xmlns:x15ac="http://schemas.microsoft.com/office/spreadsheetml/2010/11/ac" url="/Users/nadeem/Desktop/"/>
    </mc:Choice>
  </mc:AlternateContent>
  <bookViews>
    <workbookView xWindow="0" yWindow="460" windowWidth="22780" windowHeight="14660" tabRatio="500"/>
  </bookViews>
  <sheets>
    <sheet name="NPN Catalog" sheetId="1" r:id="rId1"/>
    <sheet name="Ignore this" sheetId="2" r:id="rId2"/>
  </sheets>
  <definedNames>
    <definedName name="_xlnm._FilterDatabase" localSheetId="0" hidden="1">'NPN Catalog'!$A$1:$P$163</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alcChain>
</file>

<file path=xl/sharedStrings.xml><?xml version="1.0" encoding="utf-8"?>
<sst xmlns="http://schemas.openxmlformats.org/spreadsheetml/2006/main" count="2100" uniqueCount="706">
  <si>
    <t>Hackberry</t>
  </si>
  <si>
    <t>Ironwood</t>
  </si>
  <si>
    <t>Maleberry</t>
  </si>
  <si>
    <t>Buttonbush</t>
  </si>
  <si>
    <t>Ninebark</t>
  </si>
  <si>
    <t>Spicebush</t>
  </si>
  <si>
    <t>Foamflower</t>
  </si>
  <si>
    <t>Beardtongue</t>
  </si>
  <si>
    <t>Spotted Joe Pye Weed</t>
  </si>
  <si>
    <t>Butterflyweed</t>
  </si>
  <si>
    <t>Celtis occidentalis</t>
  </si>
  <si>
    <t>Betula nigra</t>
  </si>
  <si>
    <t>Carpinus carolinia</t>
  </si>
  <si>
    <t>Liriodendron tulipfera</t>
  </si>
  <si>
    <t>Acer rubrum</t>
  </si>
  <si>
    <t>Quercus rubra</t>
  </si>
  <si>
    <t>Juniperus virginiana</t>
  </si>
  <si>
    <t>Cornus florida</t>
  </si>
  <si>
    <t>Taxodium distichum</t>
  </si>
  <si>
    <t>Chamaecyparis thyoides</t>
  </si>
  <si>
    <t>Prunus serotina</t>
  </si>
  <si>
    <t>Ilex verticillata</t>
  </si>
  <si>
    <t>Aesculus parviflora</t>
  </si>
  <si>
    <t>Lyonia ligustrina</t>
  </si>
  <si>
    <t>Cornus amomum</t>
  </si>
  <si>
    <t>Rosa palustris</t>
  </si>
  <si>
    <t>Spirea tomentosa</t>
  </si>
  <si>
    <t>Cephalanthus occidentalis</t>
  </si>
  <si>
    <t>Actaea racemosa</t>
  </si>
  <si>
    <t>Physocarpus opulifolius</t>
  </si>
  <si>
    <t>Carex pennsylvanica</t>
  </si>
  <si>
    <t>Mertensia virginica</t>
  </si>
  <si>
    <t>Aquilegia canadensis</t>
  </si>
  <si>
    <t>Oenethera fruticosa</t>
  </si>
  <si>
    <t>Mimulus alatus</t>
  </si>
  <si>
    <t>Symphotricum pilosum</t>
  </si>
  <si>
    <t>Iris versicolor</t>
  </si>
  <si>
    <t>Tiarella cordifloria</t>
  </si>
  <si>
    <t>Lobelia cardinalis</t>
  </si>
  <si>
    <t>Packera aurea</t>
  </si>
  <si>
    <t>Arisaema triphyllum</t>
  </si>
  <si>
    <t>Tradescantia virginiana</t>
  </si>
  <si>
    <t>Phlox subulata</t>
  </si>
  <si>
    <t>Monarda fistulosa</t>
  </si>
  <si>
    <t>Echinacea purpurea</t>
  </si>
  <si>
    <t>Asclepias incarnata</t>
  </si>
  <si>
    <t>Asclepias tuberosa</t>
  </si>
  <si>
    <t>Salix nigra</t>
  </si>
  <si>
    <t>Rhus typhina</t>
  </si>
  <si>
    <t>Sambucus candensis</t>
  </si>
  <si>
    <t>Lindera benzoin</t>
  </si>
  <si>
    <t>Fagus grondifolia</t>
  </si>
  <si>
    <t>Sweetfern</t>
  </si>
  <si>
    <t>Comptonia peregrina</t>
  </si>
  <si>
    <t>Price</t>
  </si>
  <si>
    <t>Plant</t>
  </si>
  <si>
    <t>Viburnum dentatum</t>
  </si>
  <si>
    <t>Nyssa sylvatica</t>
  </si>
  <si>
    <t>Magnolia virginiana</t>
  </si>
  <si>
    <t>Quercus bicolor</t>
  </si>
  <si>
    <t>Viburnum prunifolium</t>
  </si>
  <si>
    <t>Bloom time</t>
  </si>
  <si>
    <t>Scientific name</t>
  </si>
  <si>
    <t>April-May</t>
  </si>
  <si>
    <t>May-June</t>
  </si>
  <si>
    <t>July-August</t>
  </si>
  <si>
    <t>June-July</t>
  </si>
  <si>
    <t>June-August</t>
  </si>
  <si>
    <t>May</t>
  </si>
  <si>
    <t>March-April</t>
  </si>
  <si>
    <t>July-September</t>
  </si>
  <si>
    <t>June-September</t>
  </si>
  <si>
    <t>August-October</t>
  </si>
  <si>
    <t xml:space="preserve">April </t>
  </si>
  <si>
    <t>April</t>
  </si>
  <si>
    <t>May-July</t>
  </si>
  <si>
    <t>March-May</t>
  </si>
  <si>
    <t>April-June</t>
  </si>
  <si>
    <t>March</t>
  </si>
  <si>
    <t xml:space="preserve">April  </t>
  </si>
  <si>
    <t xml:space="preserve">June </t>
  </si>
  <si>
    <t>August-September</t>
  </si>
  <si>
    <t>June</t>
  </si>
  <si>
    <t>Pawpaw</t>
  </si>
  <si>
    <t>Asimina triloba</t>
  </si>
  <si>
    <t>Persimmon</t>
  </si>
  <si>
    <t>Diospyros virginiana</t>
  </si>
  <si>
    <t>Quercus alba</t>
  </si>
  <si>
    <t>Soil</t>
  </si>
  <si>
    <t>Height</t>
  </si>
  <si>
    <t>Spread</t>
  </si>
  <si>
    <t>1.0-1.5'</t>
  </si>
  <si>
    <t>Full sun to part shade</t>
  </si>
  <si>
    <t>Wide range of soils provided well-drained</t>
  </si>
  <si>
    <t>Notes</t>
  </si>
  <si>
    <t>Full sun</t>
  </si>
  <si>
    <t>Baptisia australis</t>
  </si>
  <si>
    <t>3.0-4.0'</t>
  </si>
  <si>
    <t>Carex crinita</t>
  </si>
  <si>
    <t>1.0-3.0'</t>
  </si>
  <si>
    <t>1.0-2.0'</t>
  </si>
  <si>
    <t xml:space="preserve">1.0-3.0' </t>
  </si>
  <si>
    <t>Dry to medium</t>
  </si>
  <si>
    <t xml:space="preserve">Medium to wet </t>
  </si>
  <si>
    <t xml:space="preserve">Dry to medium </t>
  </si>
  <si>
    <t>2.0-5.0'</t>
  </si>
  <si>
    <t>1.5-2.0'</t>
  </si>
  <si>
    <t>Medium to wet</t>
  </si>
  <si>
    <t>4.0-7.0'</t>
  </si>
  <si>
    <t xml:space="preserve">Medium </t>
  </si>
  <si>
    <t>2.0-4.0'</t>
  </si>
  <si>
    <t>5.0-7.0'</t>
  </si>
  <si>
    <t>2.0-2.5'</t>
  </si>
  <si>
    <t>2.0-3.0'</t>
  </si>
  <si>
    <t>4.0-5.0'</t>
  </si>
  <si>
    <t>1.0-2.5'</t>
  </si>
  <si>
    <t>Clump-forming, will self-seed.  Needs good air circulation.</t>
  </si>
  <si>
    <t>Monarda didyma</t>
  </si>
  <si>
    <t>0.75-1.0'</t>
  </si>
  <si>
    <t>Osmundastrum cinnamomeum</t>
  </si>
  <si>
    <t>Medium to wet, acidic</t>
  </si>
  <si>
    <t>Adaptable, clump-forming fern that can reach 5' with constant moisture.</t>
  </si>
  <si>
    <t>Panicum virgatum</t>
  </si>
  <si>
    <t>3.0-6.0'</t>
  </si>
  <si>
    <t>July-February</t>
  </si>
  <si>
    <t>Schizachyrium scoparium</t>
  </si>
  <si>
    <t>August-February</t>
  </si>
  <si>
    <t>Symphotricum novae-angliae</t>
  </si>
  <si>
    <t>Medium</t>
  </si>
  <si>
    <t>Vernonia noveboracensis</t>
  </si>
  <si>
    <t>4.0-6.0'</t>
  </si>
  <si>
    <t>Vernonia lettermanii 'Iron Butterfly'</t>
  </si>
  <si>
    <t>Ironweed</t>
  </si>
  <si>
    <t>Part shade to full shade</t>
  </si>
  <si>
    <t>Delicate, airy clusters of white or pink blooms carried above leaves which are semi-glossy, hear-shaped and have good fall color, is semi-evergreen during mild winters</t>
  </si>
  <si>
    <t>Solidago rugosa 'Fireworks'</t>
  </si>
  <si>
    <t>September-October</t>
  </si>
  <si>
    <t>2.5-3.0'</t>
  </si>
  <si>
    <t>Spreads by rhizomes and self-seeds.</t>
  </si>
  <si>
    <t>Rudbeckia laciniata</t>
  </si>
  <si>
    <t>1.5-3.0'</t>
  </si>
  <si>
    <t>May spread aggressively under ideal conditions.</t>
  </si>
  <si>
    <t>0.5-2.5'</t>
  </si>
  <si>
    <t>0.5-1.5'</t>
  </si>
  <si>
    <t>Zizia auria</t>
  </si>
  <si>
    <t>Golden Alexander</t>
  </si>
  <si>
    <t>1.5-3.0</t>
  </si>
  <si>
    <t>1.5-2.0</t>
  </si>
  <si>
    <t>Spring ephemeral - overplant with woodland perennials.</t>
  </si>
  <si>
    <t>Phlox divaricata</t>
  </si>
  <si>
    <t>Will form colonies over time. Not aggressive. Good cover for early spring bulbs due to shallow roots.</t>
  </si>
  <si>
    <t>Stylophorum diphyllum</t>
  </si>
  <si>
    <t>Naturalizes easily by self-seeding.</t>
  </si>
  <si>
    <t>Polygonatum biflorum</t>
  </si>
  <si>
    <t>Spreads by rhizomes to form colonies.</t>
  </si>
  <si>
    <t>Small, bell-shaped green/yellow flowers hang below arching stems. Blue/black berries and good fall color.</t>
  </si>
  <si>
    <t>Geranium maculatum</t>
  </si>
  <si>
    <t>Heuchera 'Amethyst Myst'</t>
  </si>
  <si>
    <t>1.5-2.5</t>
  </si>
  <si>
    <t>Hydrangea arborescens</t>
  </si>
  <si>
    <t xml:space="preserve">Part shade </t>
  </si>
  <si>
    <t>Pycnanthemum tenuifolium</t>
  </si>
  <si>
    <t>Profuse, flat-topped clusters of small white flowers. All parts of plant have strong mint fragrance when crushed.</t>
  </si>
  <si>
    <t>Lobelia siphilitica</t>
  </si>
  <si>
    <t>Polystichum acrostichoides</t>
  </si>
  <si>
    <t>Non-flowering</t>
  </si>
  <si>
    <t>Grows in fountain-like clumps with leathery, lance-shaped, evergreen fronds. Good winter interest. Young fiddleheads are silvery.</t>
  </si>
  <si>
    <t>Will not spread or naturalize, clumps will increase over time. Good for erosion control.</t>
  </si>
  <si>
    <t>Eragrostis spetabilis</t>
  </si>
  <si>
    <t xml:space="preserve">Loose, open red/purple flowers form cloud-like above the foliage. Flowers brown dry and detach from plant in small tumbleweeds. </t>
  </si>
  <si>
    <t>Tolerates poor soils. Will naturalize by self seeding and rooting stems.</t>
  </si>
  <si>
    <t>Pycnanthemum virginianum</t>
  </si>
  <si>
    <t>Foliage will scorch in sun and if soil allowed to dry. Protect from wind. Slow to establish. Provides architectural height and texture.</t>
  </si>
  <si>
    <t>Showy green/purple flower; mature plants produce red fruit. Tropical in appearance. Foliage withers by mid-summer until plant matures.</t>
  </si>
  <si>
    <t>Needs consistently moist soil.  Roots are poisonous.</t>
  </si>
  <si>
    <t>0.5-1.0'</t>
  </si>
  <si>
    <t>0.75-1.5'</t>
  </si>
  <si>
    <t>Soil should not be permitted to dry out. Tolerates flooding.</t>
  </si>
  <si>
    <t>Penstemon digitalis</t>
  </si>
  <si>
    <t>3.0-5.0'</t>
  </si>
  <si>
    <t>0.25-0.50'</t>
  </si>
  <si>
    <t>Best in full sun in poor soils. Clump-forming with attractive, columnar form.</t>
  </si>
  <si>
    <t>Daisy-like flower has purple rays and yellow center. Attractive to butterflies, good late-season nectar source.</t>
  </si>
  <si>
    <t>Flower/foliage description</t>
  </si>
  <si>
    <t>Showy, fragrant  pink/mauve flowers followed by attractive seed pods containing silky-tailed seeds. Flowers attractive to butterflies. Foliage critical food source for monarch butterflies.</t>
  </si>
  <si>
    <t xml:space="preserve">Does not transplant well due to deep tap root.  </t>
  </si>
  <si>
    <t>Good groundcover for dry shade and for underplanting shade perennials. May self-seed in optimum growing conditions.</t>
  </si>
  <si>
    <t>Will self-seed to form colonies in optimum growing conditions.</t>
  </si>
  <si>
    <t>Slowly spreading rosettes.</t>
  </si>
  <si>
    <t>Vigorous, spreading, mat-forming phlox. Will self-seed in optimum growing conditions.</t>
  </si>
  <si>
    <t>Clump-forming perennial that spreads by runners. Mass for ground cover. Does not tolerate dry summer soils or wet winter soils.</t>
  </si>
  <si>
    <t>40-70'</t>
  </si>
  <si>
    <t>30-50'</t>
  </si>
  <si>
    <t>15-30'</t>
  </si>
  <si>
    <t>40-60'</t>
  </si>
  <si>
    <t xml:space="preserve">Medium  </t>
  </si>
  <si>
    <t>20-35'</t>
  </si>
  <si>
    <t>February</t>
  </si>
  <si>
    <t>50-80'</t>
  </si>
  <si>
    <t>40-80'</t>
  </si>
  <si>
    <t>36-60'</t>
  </si>
  <si>
    <t>25-35'</t>
  </si>
  <si>
    <t>30-40'</t>
  </si>
  <si>
    <t xml:space="preserve">Full sun  </t>
  </si>
  <si>
    <t>30-65'</t>
  </si>
  <si>
    <t>8-25'</t>
  </si>
  <si>
    <t>60-90'</t>
  </si>
  <si>
    <t>10-35'</t>
  </si>
  <si>
    <t>20-30'</t>
  </si>
  <si>
    <t>30-60'</t>
  </si>
  <si>
    <t>50-60'</t>
  </si>
  <si>
    <t>50-75'</t>
  </si>
  <si>
    <t>50-70'</t>
  </si>
  <si>
    <t>20-45'</t>
  </si>
  <si>
    <t>8-12'</t>
  </si>
  <si>
    <t>8-15'</t>
  </si>
  <si>
    <t>3-6'</t>
  </si>
  <si>
    <t>6-10'</t>
  </si>
  <si>
    <t>5-12'</t>
  </si>
  <si>
    <t>4-8'</t>
  </si>
  <si>
    <t>2-5'</t>
  </si>
  <si>
    <t>6-12'</t>
  </si>
  <si>
    <t>3-5'</t>
  </si>
  <si>
    <t>Intolerant of dry soils, tolerates full sun only with consistent moisture. Adaptable to wide variety of soil conditions. May die to ground in harsh winters.</t>
  </si>
  <si>
    <t>3-12'</t>
  </si>
  <si>
    <t>Tolerates full shade, where it has more open, wide-spreading habit. Good in naturalized plantings.</t>
  </si>
  <si>
    <t>5-8'</t>
  </si>
  <si>
    <t>4-6'</t>
  </si>
  <si>
    <t>Rhus copallinum</t>
  </si>
  <si>
    <t>7-15'</t>
  </si>
  <si>
    <t>10-20'</t>
  </si>
  <si>
    <t>15-25'</t>
  </si>
  <si>
    <t>Wet</t>
  </si>
  <si>
    <t>2-4'</t>
  </si>
  <si>
    <t>12-15'</t>
  </si>
  <si>
    <t>Tiny pink/rose-purple flowers form in dense, steeple-shaped spikes that bloom from top to bottom. Attracts butterflies.</t>
  </si>
  <si>
    <t>Not highly ornamental. Good for damp, naturalized areas. May spread by root suckers to form colonies.</t>
  </si>
  <si>
    <t>Large, low-branched tree with distinctive, smooth gray bark. Good gold/bronze fall color. Female flowers give way to edible, spiny, triangular nuts which ripen in the fall.</t>
  </si>
  <si>
    <t>Good shade tree.  Adapts to a wide variety of soil conditions, good drought tolerance.</t>
  </si>
  <si>
    <t>Tolerates a wide range of soil conditions. May be cut close to ground to rejuvenate. Able to grow in harsh conditions.</t>
  </si>
  <si>
    <t>Tolerant of flooding and silting. Shallow, spreading roots stabilize soils and help with erosion control. Intolerant of  full shade and dry soils.</t>
  </si>
  <si>
    <t>Tolerates a wide range of soils and growing conditions, however is intolerant of wet soils.  Best drought resistance of any native conifer.</t>
  </si>
  <si>
    <t>Large, stately, high-branching tree. Produces cup-shaped, tulip-like flowers (yellow with orange band at base) that give way to oblong, cone-shaped brown fruits containing numerous winged seeds. Golden yellow fall color.</t>
  </si>
  <si>
    <t>Quercus montana (syn. Prinus)</t>
  </si>
  <si>
    <t xml:space="preserve"> Good shade/street tree. Adapts to a wide range of soil conditions with good drought tolerance. While generally a long-lived tree, oaks are susceptible to range of diseases and insect pests.</t>
  </si>
  <si>
    <t>Generally a durable, long-lived tree, however susceptible to a range of diseases and insect pests.</t>
  </si>
  <si>
    <t>TREE</t>
  </si>
  <si>
    <t>SHRUB</t>
  </si>
  <si>
    <t>HERBACEOUS</t>
  </si>
  <si>
    <t>Sunlight</t>
  </si>
  <si>
    <t>Category</t>
  </si>
  <si>
    <t>Aronia arbutifolia (Photinia pyrifolia)</t>
  </si>
  <si>
    <t>Aronia melanocarpa (Photinia melanocarpa)</t>
  </si>
  <si>
    <t>Wildflower.org, nativeplanttrust.org</t>
  </si>
  <si>
    <t>Highly variable single or multi-stemmed, highly branched deciduous shrub with spreading habit. Prefers acidic soils. Flowers, leaves and sap highly toxic to humans and horses.</t>
  </si>
  <si>
    <t xml:space="preserve">Full sun to part shade </t>
  </si>
  <si>
    <t>12'+</t>
  </si>
  <si>
    <t>Cercis canadensis</t>
  </si>
  <si>
    <t>Cornus alternifolia</t>
  </si>
  <si>
    <t>Ceanothus americanus</t>
  </si>
  <si>
    <t>NJ Tea</t>
  </si>
  <si>
    <t>Fringetree</t>
  </si>
  <si>
    <t>Chionanthus virginicus</t>
  </si>
  <si>
    <t>Deciduous, often multi-trunked understory tree. Does not transplant well.</t>
  </si>
  <si>
    <t>20-32'</t>
  </si>
  <si>
    <t>3-4'</t>
  </si>
  <si>
    <t>12-20'</t>
  </si>
  <si>
    <t>Viburnum lentago</t>
  </si>
  <si>
    <t>Hamamelis virginiana</t>
  </si>
  <si>
    <t>Hamamelis vernalis</t>
  </si>
  <si>
    <t>15-20'</t>
  </si>
  <si>
    <t>October-December</t>
  </si>
  <si>
    <t>January-April</t>
  </si>
  <si>
    <t>14-16'</t>
  </si>
  <si>
    <t>Deciduous shrub or small tree with spreading, rounded habit. Good urban tree, however intolerant of dry conditions.</t>
  </si>
  <si>
    <t xml:space="preserve">Airy, drooping clusters hold flowers with fringe-like, creamy white petals.  Fertilized flowers give way to clusters of olive-like fruits which ripen to blue/black in late summer.  Fruits are a food source for birds and wildlife. Yellow foliage in fall.  </t>
  </si>
  <si>
    <t>A deciduous small tree or shrub.  Will colonize by suckering. Prefers moist, acidic, organically rich soils. Leaves may scorch in drought. Good specimen plant.</t>
  </si>
  <si>
    <t>A deciduous small tree or shrub.  Will colonize by suckering. Prefers moist, acidic soils rich in organic matter. Good specimen plant.</t>
  </si>
  <si>
    <t>Small, fragrant, yellow/white blooms appear in flat-topped clusters and give way to blue/black fruits on red stalks.   Attractive to birds and butterflies.</t>
  </si>
  <si>
    <t>Rounded habit. Tiny, tubular, fragrant white flowers appear in dense, spherical, long-stalked flower heads. Flowers mature into brown fruits containing multiple two-seeded nutlets. Fruits persist and provide winter interest. Glossy bright-green foliage. Attracts bees and butterflies.</t>
  </si>
  <si>
    <t>Blooms are cylindrical clusters of small, fragrant white flowers on long stalks. Young twigs' yellow color gives winter interest. Leaves are medium to dark green above, grey and hairy below. Attracts hummingbirds and butterflies.</t>
  </si>
  <si>
    <t>Fragrant flower clusters appear along branches in late winter, before foliage emerges. Flowers, each with four crinkled ribbon-like petals, may be yellow to reddish-purple.  If fertilized, flowers will slowly give way to fruit: green seed capsules that mature to brown in the fall. Golden-yellow fall color and winter interest.  Attracts birds.</t>
  </si>
  <si>
    <t>Upright, spreading deciduous shrub. Small white or pink flowers appear in clusters and give way to red seed capsules. Peeling, many-layered bark gives winter interest.</t>
  </si>
  <si>
    <t>Large, upright, multi-stemmed deciduous shrub that may also be grown as a small, single-trunk tree. Suckering habit, naturalizes well.</t>
  </si>
  <si>
    <t>Small deciduous tree or multi-stemmed shrub with distinctive tiered/layered horizontal branching. Best grown in acidic, organically rich soils. Provide consistent moisture - mulch root zone. This is the only dogwood with alternate leaves - others have opposite leaves.</t>
  </si>
  <si>
    <t xml:space="preserve">Good shade, flowering tree. Tree is fast-growing with weak wood susceptible to limb breakage in high winds and ice/snow. Shallow root system limits planting within drip-line of tree. </t>
  </si>
  <si>
    <t>Compact, dense, rounded shrub that does best in sandy loams or rocky soils with good drainage. Woody,  deep, red roots make plant drought-resistant, but transplanting difficult. Can be effective as ground cover for difficult sites such as dry rocky slopes.</t>
  </si>
  <si>
    <t>Tolerates a wide range of soils. Spreads by root suckers to form colonies. Hard spring pruning recommended for best foliage and habit. Good for naturalized areas.</t>
  </si>
  <si>
    <t>Tolerates light shade and a wide range of soil conditions. Blooms on new wood. Spreads by suckers to form colonies. May be massed to form low hedges for paths and walkways.  Good foundation plant.</t>
  </si>
  <si>
    <t>Color</t>
  </si>
  <si>
    <t>White</t>
  </si>
  <si>
    <t>Dark Blue</t>
  </si>
  <si>
    <t>Violet Blue</t>
  </si>
  <si>
    <t>Yellow</t>
  </si>
  <si>
    <t>Blue, Yellow-Fall</t>
  </si>
  <si>
    <t>Indigo Blue</t>
  </si>
  <si>
    <t>White, Yellow-Fall</t>
  </si>
  <si>
    <t>Red</t>
  </si>
  <si>
    <t>Green</t>
  </si>
  <si>
    <t>Yellow Orange</t>
  </si>
  <si>
    <t>Evergreen</t>
  </si>
  <si>
    <t>Pink</t>
  </si>
  <si>
    <t>Pink/Purple</t>
  </si>
  <si>
    <t>Pink/Lilac</t>
  </si>
  <si>
    <t>American Beech</t>
  </si>
  <si>
    <t>Bald Cypress</t>
  </si>
  <si>
    <t>Bee Balm</t>
  </si>
  <si>
    <t>Black Cohosh</t>
  </si>
  <si>
    <t>Black Willow</t>
  </si>
  <si>
    <t>Black Cherry</t>
  </si>
  <si>
    <t>Atlantic White Cedar</t>
  </si>
  <si>
    <t>Great Blue Lobelia</t>
  </si>
  <si>
    <t>Blue Flag Iris</t>
  </si>
  <si>
    <t>Blue False Indigo</t>
  </si>
  <si>
    <t>Bottlebrush Buckeye</t>
  </si>
  <si>
    <t>Cardinal Flower</t>
  </si>
  <si>
    <t>Celandine Poppy</t>
  </si>
  <si>
    <t>Christmas Fern</t>
  </si>
  <si>
    <t>Chestnut Oak</t>
  </si>
  <si>
    <t>Cinnamon Fern</t>
  </si>
  <si>
    <t>Cutleaf Coneflower</t>
  </si>
  <si>
    <t>Eastern Red Cedar</t>
  </si>
  <si>
    <t>Elderberry</t>
  </si>
  <si>
    <t>Fringed Sedge</t>
  </si>
  <si>
    <t>Golden Ragwort</t>
  </si>
  <si>
    <t>Hairy White Oldfield Aster</t>
  </si>
  <si>
    <t>Jack in the Pulpit</t>
  </si>
  <si>
    <t>Little Bluestem</t>
  </si>
  <si>
    <t>New York Ironweed</t>
  </si>
  <si>
    <t>Pennsylvania Sedge</t>
  </si>
  <si>
    <t>Purple Coneflower</t>
  </si>
  <si>
    <t>Narrowleaf Evening Primrose</t>
  </si>
  <si>
    <t>Narrowleaf Mountain Mint</t>
  </si>
  <si>
    <t>Purple Love Grass</t>
  </si>
  <si>
    <t>Red Chokeberry</t>
  </si>
  <si>
    <t xml:space="preserve">Red Maple </t>
  </si>
  <si>
    <t>Red Oak</t>
  </si>
  <si>
    <t>Silky Dogwood</t>
  </si>
  <si>
    <t>Solomon's Seal</t>
  </si>
  <si>
    <t>Staghorn Sumac</t>
  </si>
  <si>
    <t>Steeplebush</t>
  </si>
  <si>
    <t>Swamp Milkweed</t>
  </si>
  <si>
    <t>Swamp Rose</t>
  </si>
  <si>
    <t>Swamp White Oak</t>
  </si>
  <si>
    <t>Switch Grass</t>
  </si>
  <si>
    <t>Tuliptree</t>
  </si>
  <si>
    <t>Virginia Bluebells</t>
  </si>
  <si>
    <t>Virginia Spiderwort</t>
  </si>
  <si>
    <t>White Oak</t>
  </si>
  <si>
    <t>Wild Bergamot</t>
  </si>
  <si>
    <t>Winged Monkey Flower</t>
  </si>
  <si>
    <t>Wild Columbine</t>
  </si>
  <si>
    <t>Woodland Phlox</t>
  </si>
  <si>
    <t>White, Pink</t>
  </si>
  <si>
    <t>Purple</t>
  </si>
  <si>
    <t>Green/Purple</t>
  </si>
  <si>
    <t>Blue/Purple</t>
  </si>
  <si>
    <t>Red/Purple</t>
  </si>
  <si>
    <t>Green, Yellow</t>
  </si>
  <si>
    <t>Mauve/ Pink</t>
  </si>
  <si>
    <t>Blue</t>
  </si>
  <si>
    <t>Blue/Violet</t>
  </si>
  <si>
    <t>Pink/Lavendar</t>
  </si>
  <si>
    <t>Pink/Red, Yellow</t>
  </si>
  <si>
    <t>Lilac/Purple</t>
  </si>
  <si>
    <t>Rose/Lavender, Violet/Blue</t>
  </si>
  <si>
    <t>White, Pale Rose, Orange/Red-Fall</t>
  </si>
  <si>
    <t>White/Pink</t>
  </si>
  <si>
    <t>White/Light Pink</t>
  </si>
  <si>
    <t>Green/Yellow</t>
  </si>
  <si>
    <t>Yellow/White</t>
  </si>
  <si>
    <t>Pink/Rose-Purple</t>
  </si>
  <si>
    <t>Virginia Mountain Mint</t>
  </si>
  <si>
    <t>Solidago nemoralis</t>
  </si>
  <si>
    <t>Heliopsis helianthoides</t>
  </si>
  <si>
    <t>Rudbeckia fulgida goldsturm</t>
  </si>
  <si>
    <t>Black Gum</t>
  </si>
  <si>
    <t>0.5-2.0'</t>
  </si>
  <si>
    <t>Narrow, arching, bright-yellow flower plumes attract bees and butterflies. Flowers give way to small,  hair-covered fruit.</t>
  </si>
  <si>
    <t>Black-eyed Susan</t>
  </si>
  <si>
    <t>Yellow rays with black center</t>
  </si>
  <si>
    <t>Until established, provide consistent moisture; drought-tolerant once established. Clump-forming, spreading slowly by rhizomes. Mass for late-season color and blooms. Best in naturalized areas, cottage garden or perennial border.</t>
  </si>
  <si>
    <t>Landscape specimen tree. Tolerates some wet soils. Plant where sheltered from strong winds.</t>
  </si>
  <si>
    <t>Arrowwood Viburnum</t>
  </si>
  <si>
    <t>Black Chokeberry</t>
  </si>
  <si>
    <t>Blackhaw Viburnum</t>
  </si>
  <si>
    <t>Eastern Redbud</t>
  </si>
  <si>
    <t>Nannyberry Viburnum</t>
  </si>
  <si>
    <t>Pagoda Dogwood</t>
  </si>
  <si>
    <t>River Birch</t>
  </si>
  <si>
    <t xml:space="preserve">Sweetbay Magnolia </t>
  </si>
  <si>
    <t>Vernal Witch Hazel</t>
  </si>
  <si>
    <t>Winterberry Holly</t>
  </si>
  <si>
    <t>Witch Hazel</t>
  </si>
  <si>
    <t>Old Field Goldenrod</t>
  </si>
  <si>
    <t>Showy, fragrant, white flowers resembling fluffy spires rise well above foliage, which is deeply-cut and dark green.</t>
  </si>
  <si>
    <t>Tolerates drought and poor soils. Slowly forms expanding clumps with extensive root systems that should not be disturbed once established. Open, shrubby appearance after bloom.</t>
  </si>
  <si>
    <t>Medium-to-large tree, producing oval acorns that are an important food source for wildlife. Fall color is muted yellow-brown. Bark on mature trees is dark brown and coarsely furrowed.</t>
  </si>
  <si>
    <t xml:space="preserve">Great pollinator for native bees.  Spreads but less aggressive in drier soils. </t>
  </si>
  <si>
    <t>Best massed and good for sunny borders and naturalized areas.</t>
  </si>
  <si>
    <t>Tolerates a wide range of soils. Some drought tolerance once established. Not highly ornamental but exceedingly winter hardy, vigorous and reliable.</t>
  </si>
  <si>
    <t>Upright, rounded, multi-stemmed shrub. Small white flowers bloom in flat-topped clusters that give way to blue-black fruit that is attractive to birds and wildlife. Variable fall color including yellow, orange and red. Attracts birds and butterflies.</t>
  </si>
  <si>
    <t>Showy scarlet-red bloom rests on attractive red-tinged bract. Makes a good cut flower. Attracts hummingbirds, bees and butterflies.</t>
  </si>
  <si>
    <t>Long summer bloom. Spreads by rhizomes to form colonies; also self-seeds.</t>
  </si>
  <si>
    <t>Tubular light to dark blue flowers, attractive to hummingbirds and butterflies.</t>
  </si>
  <si>
    <t>Clump-forming, will naturalize to form colonies, and tolerates standing water.</t>
  </si>
  <si>
    <t>Tolerant of a wide variety of soil conditions, including boggy soils. Forms colonies through root suckering.</t>
  </si>
  <si>
    <t>Small clusters of five-petaled, white flowers offset against dark green foliage. Attractive black fruit is edible, though highly astringent. Attracts birds. Good fall color of purple/red.</t>
  </si>
  <si>
    <t>Best massed along borders or a good container plant.</t>
  </si>
  <si>
    <t>Showy, yellow-orange flowers followed by attractive seed pods containing silky-tailed seeds that are wind-dispersed. Flowers are a nectar source for many butterflies and foliage is a critical food source for monarch butterfly caterpillars.</t>
  </si>
  <si>
    <t xml:space="preserve">Drought tolerant. Growth emerges late in spring and self-seeds. But difficult to transplant due to deep tap root. </t>
  </si>
  <si>
    <t>Drought tolerant.  Fruits are edible and may be eaten directly from the plant when ripe.</t>
  </si>
  <si>
    <t>A large, upright multi-stemmed shrub that may also be trained as a small, single-trunked tree.  Small, white flowers grow in flat-topped clusters and give way to showy blue-black fruit that is attractive to birds and wildlife.  Good fall color as glossy dark green leaves turn shades of red and purple. Attracts birds and butterflies.</t>
  </si>
  <si>
    <t>Tubular scarlet red, white or rose flowers attractive to hummingbirds and butterflies.</t>
  </si>
  <si>
    <t>Daisy-like flower with drooping, yellow rays and dome-like green/brown center. Attractive to butterflies.</t>
  </si>
  <si>
    <t>Showy pink/purple vanilla-scented flower. Attracts butterflies. Attractive seed heads persist well into winter.</t>
  </si>
  <si>
    <t>Rose/Purple</t>
  </si>
  <si>
    <t>Pink Rose/Yellow</t>
  </si>
  <si>
    <t>Orange-Yellow</t>
  </si>
  <si>
    <t>New England Aster</t>
  </si>
  <si>
    <t>Flowering Dogwood</t>
  </si>
  <si>
    <t>Showy trumpet-shaped blue flowers emerge from pink buds.  Spring ephemeral that dies to ground by mid-summer.</t>
  </si>
  <si>
    <t>Showy pink/lavender flower rests on attractive showy pink/green bract. Fragrant, good cut/dried, attract hummingbirds, butterflies and bees.</t>
  </si>
  <si>
    <t>Yellow/Green</t>
  </si>
  <si>
    <t>Yellow/Reddish-Purple</t>
  </si>
  <si>
    <t>Green/White</t>
  </si>
  <si>
    <t>Wild Geranium</t>
  </si>
  <si>
    <t>Four-petaled, yellow flower in small clusters.  Blue-green foliage is silvery on the underside.</t>
  </si>
  <si>
    <t>Short-lived, clump-forming perennial. The foliage toxic to humans.</t>
  </si>
  <si>
    <t>Semi-evergreen in mild winters. Mulch well,  subject to frost heave.</t>
  </si>
  <si>
    <t xml:space="preserve">Brown spore-bearing fronds appear in spring. Foliage attractive throughout summer. </t>
  </si>
  <si>
    <t>Open, airy pink, bell-shaped flowers sit well above plum, burgundy foliage with light silver accents.</t>
  </si>
  <si>
    <t>Most effective when massed for architectural height, flower display. Good for rear garden borders, moist sites and open woodlands.</t>
  </si>
  <si>
    <t>Lacy, small, bright-yellow flowers on plume-like stems. Does not cause hay-fever. Attractive to bees and butterflies.</t>
  </si>
  <si>
    <t>Tolerates dry, shallow, rocky soils. A good plant for difficult sites. Prefers slightly acidic soils. May colonize aggressively, through rhizomes and self-seeding. Best for naturalized areas, wild and cottage gardens.</t>
  </si>
  <si>
    <t>Flower not showy, evergreen sedge desirable for foliage effect.</t>
  </si>
  <si>
    <t>Good for erosion control in wet soil, will tolerate periodic flooding or standing water. Spreads by rhizomes to form colonies.</t>
  </si>
  <si>
    <t>Small yellow flowers from lacy, airy bloom. Makes a good cut flower. Attractive to butterflies as foliage is an important food source for certain swallowtail butterflies.</t>
  </si>
  <si>
    <t>Yellow daisy-like bloom, attractive to butterflies. Good groundcover in consistently moist soils. Semi-evergreen in mild winters.</t>
  </si>
  <si>
    <t xml:space="preserve">Naturalizes into large colonies. Blooms well in shade. </t>
  </si>
  <si>
    <t>Flowers are showy white rays with pale yellow center.</t>
  </si>
  <si>
    <t>Tolerates a wide range of soil conditions but performs well in poor soils. May self-seed aggressively; considered weedy under some growing conditions.</t>
  </si>
  <si>
    <t>Bright purple bloom provides good late-season display. Highly attractive to hummingbirds, butterflies and pollinators.</t>
  </si>
  <si>
    <t>Tolerant of a wide variety of soil types and moisture.</t>
  </si>
  <si>
    <t>Small, low-branching tree considered to be the most beautiful of the native flowering trees. Actual flower is insignificant but is surrounded by showy white bracts. Good red fall color. Bright red fruits may persist into winter. Fruit is bitter, but tree is a good food source for birds.  Attracts birds and butterflies.</t>
  </si>
  <si>
    <t>Popular specimen tree, good in small groupings near homes and patios.  Also effective woodland garden tree.</t>
  </si>
  <si>
    <t>Noted for rose/purple flower, which blooms profusely on bare branches in early spring before foliage emerges. Flowers are followed by flattened bean-like seed pods that mature to brown in summer and which may persist into winter. Good fall color of pale yellow.</t>
  </si>
  <si>
    <t>May be an aggressive grower.</t>
  </si>
  <si>
    <t>Pinch back during growing season to increase number of blooms and delay bloom.</t>
  </si>
  <si>
    <t>Self-seeds; gives architectural height at rear of garden beds.</t>
  </si>
  <si>
    <t>Adaptable plant tolerant of a range of conditions, reblooms freely and self-seeds.</t>
  </si>
  <si>
    <t>Showy, fragrant mauve/pink flowers, spotted stems. Attracts butterflies.</t>
  </si>
  <si>
    <t>Most effective when massed for architectural height, flower display. Good for rear garden borders and wet sites.</t>
  </si>
  <si>
    <t>Pink-tinged ornamental grass.  Good cut/dried seed head and tan foliage provide winter interest.  Attractive fall color. Seed attracts/feeds birds through winter.</t>
  </si>
  <si>
    <t>Long-blooming but foliage deteriorates mid-summer.</t>
  </si>
  <si>
    <t>White flowers in flat-topped clusters give way to blue/black fruit that often persists into winter and which are attractive to birds and wildlife. Fruits are edible and may be eaten when ripe. Variable fall color. Attracts birds and butterflies.</t>
  </si>
  <si>
    <t>Rose/lavender or violet/blue, slightly fragrant flower attractive to hummingbirds and butterflies.</t>
  </si>
  <si>
    <t>Dense, multi-stemmed shrub with showy white flower, produces inedible pear-shaped nuts (buckeyes), good yellow fall color. Excellent summer-flowering shrub for shade and attracts butterflies.</t>
  </si>
  <si>
    <t>Intolerant of dry soils, especially when young.</t>
  </si>
  <si>
    <t>Adapts to wide range of soils, can tolerate wet sites, including flooding and shallow standing water.  Cannot, however tolerate dry conditions.</t>
  </si>
  <si>
    <t>Sprawling, suckering shrub. Small, lemon-scented, white flowers appear in large, flat-topped clusters giving rise to black, edible fruit clusters. Attracts birds and butterflies.</t>
  </si>
  <si>
    <t>Vase-shape, multi-stemmed habit.  Clusters of  white/light pink flowers and later, glossy red fruit appear in dense clusters along branches giving winter interest. Glossy dark-green foliage with good fall color.</t>
  </si>
  <si>
    <t>Multi-stemmed, deciduous, large shrub with open habit. Small green/yellow flowers bloom in pyramidal clusters. Separate male and female plants: pollinated female flowers produce fruit clusters that persist through winter providing winter interest. Good red fall color. Attracts birds.</t>
  </si>
  <si>
    <t>Tolerant of a wide range of soil conditions except for poorly drained soils. Spreads by root suckers to form colonies. Best for informal and naturalized areas.</t>
  </si>
  <si>
    <t>Vigorous, fast-growing tree that may be single or multi-trunked. Most adaptable and heat tolerant of the birches  and also one of the most disease-resistant. Pink to reddish-brown bark exfoliates to lighter inner bark. Yellow fall color.</t>
  </si>
  <si>
    <t>Good shade tree. Excellent rain garden specimen, as it will tolerate semi-aquatic conditions. Good substitute for paper birch.</t>
  </si>
  <si>
    <t>Loosely, widely branched deciduous shrub.  Blooms on new wood; should be pruned back thoroughly to encourage bloom, stem-growth and best form. Tiny flowers bloom in flat clusters; may continue to flower throughout summer, flowers giving way to seed capsules. Yellow fall foliage.</t>
  </si>
  <si>
    <t>Broad, rounded habit. Clusters of  fragrant green/yellow flowers appear along branches in early spring, before foliage emerges. Flowers of female plants give way to bright red fruit. Good fall color, red berries (female only).  Attracts birds and butterflies.  Leaves are a critical food source for the caterpillar of the spicebush swallowtail butterfly.</t>
  </si>
  <si>
    <t>Multi-stemmed deciduous large shrub/small tree with open habit. Red/brown hairs cover young branchlets like velvet on stag antlers. Small green/yellow flowers bloom in cone-shaped clusters. Separate male and female plants: pollinated female flowers produce pyramidal fruit clusters that ripen to bright red, then persist to a dark red through winter for great winter interest. Good fall color of yellow/orange/red. Attracts birds.</t>
  </si>
  <si>
    <t>Tolerant of a wide range of soil conditions except for poorly drained soils. Tolerant of urban conditions. Suckering shrub that also self-seeds to form colonies. Best for informal and naturalized areas.</t>
  </si>
  <si>
    <t>Tolerates wet soils and periodic flooding. Spreads slowly by suckers.</t>
  </si>
  <si>
    <t>Large, low-branched tree with distinctive, smooth gray bark. Good gold/bronze fall color. Female flowers give way to edible, spiny, triangular nuts, which ripen in the fall.</t>
  </si>
  <si>
    <t>Good shade tree for large spaces. Intolerant of wet soils. Difficult to transplant. Shallow root structure. Not a good choice for urban settings.</t>
  </si>
  <si>
    <t>Columnar, evergreen conifer with steeple-like crown. Yellow pollen-bearing cones form at branch ends.  Seed-bearing cones in clusters are purple, maturing to brown. Mature bark is deep reddish, brown.</t>
  </si>
  <si>
    <t>Large, ornamental tree. Good rain garden specimen for large gardens. Tolerates a wide range of soil conditions from dry-ish soils to wet, standing water.</t>
  </si>
  <si>
    <t>Long-lived, pyramidal, deciduous conifer. Buttresses form at trunk base as tree matures. Good fall cinnamon, brown color. Produces wrinkled purple/green cones that mature to brown. Attracts birds.</t>
  </si>
  <si>
    <t xml:space="preserve">One of the largest cherry trees - tall with narrow-columnar to rounded crown. Profuse spring blooms of clusters of fragrant white flowers that are followed by clusters of small bitter cherries. Fruits attractive to wildlife, mostly birds. Good fall yellow/rose color. Mature trees develop dark, scaly bark. </t>
  </si>
  <si>
    <t>Deep tap root that makes transplanting difficult. Bark, roots and leaves have bitter almond scent. Although well-adapted native, it is susceptible to array of insect pests and diseases.</t>
  </si>
  <si>
    <t>Slow-growing, stately tree. Flowers are an excellent nectar source for bees. Pollinated female flowers give way to oval fruits that mature to dark blue, which are attractive to birds and wildlife. Fruits are edible but sour. Excellent fall scarlet color.</t>
  </si>
  <si>
    <t>Good shade tree, street tree or for use in rain garden. Tolerates poorly-drained soils, can tolerate standing water as well as some drought conditions. Long tap-rooted tree, difficult to transplant. Female trees need male pollinator to fruit.</t>
  </si>
  <si>
    <t>Medium-to-large, fast-growing willow.  May be single- or multi-trunked with spreading, sometimes irregular crown. Bark is dark brown/black, developing deep fissures as tree matures. Variable, undistinguished fall color. Separate male and female trees; females produce red/brown seed capsules. Weak wood is susceptible to ice and snow damage. Shallow root system tends to seek out water and sewer lines.  While good for erosion control, not recommended for most residential sites. Susceptible to array of diseases and insect pests.</t>
  </si>
  <si>
    <t>May be single-trunked tree or multi-stemmed shrub with spreading, irregular crown. Showy, cup-shaped, lemon-scented white flower in spring. May reflower throughout summer. Semi-evergreen in mild winters. Good fall color. Produces attractive, cone-like fruit with bright red seeds that mature in fall.</t>
  </si>
  <si>
    <t>Good choice as specimen tree or for woodland edge. One of the few magnolias that tolerates wet soils and clay soil.</t>
  </si>
  <si>
    <t>Upright shrub with dark green, fern-like, fragrant foliage. Insignificant yellow /green flowers give way to green/brown burr-like nutlets.  Fixes own nitrogen.</t>
  </si>
  <si>
    <t>Tolerates poor and dry soils, drought. Will colonize and stabilize slopes and embankments.</t>
  </si>
  <si>
    <t>Broadly conical (sometimes columnar) dense evergreen conifer. Gray/reddish-brown bark exfoliates on mature trees. Foliage may brown in harsh winters. Separate male and female trees. Females produce blue berry-like cones that are attractive to birds.</t>
  </si>
  <si>
    <t>Mature grey bark develops corky ridges/warty texture. Female flowers give way to round, berry-like fruits that mature to deep purple, which are attractive to wildlife and birds.  Fruit edible and fairly sweet.</t>
  </si>
  <si>
    <t>Good shade, rain garden tree. Seed drop may pose issues when used near paths and walkways.</t>
  </si>
  <si>
    <t>Small-to-medium sized understory tree for shady sites. Smooth-barked trunks exhibit muscle-like fluting when mature. Female catkins give way to winged nutlets. Good fall color.  Attracts birds.</t>
  </si>
  <si>
    <t>Lawn or naturalized woodland tree.</t>
  </si>
  <si>
    <t>Will tolerate a range of soil conditions but does best in moist, sandy soils. Surprisingly, persimmon is, however, quite drought tolerant. Will colonize by way of root suckers.</t>
  </si>
  <si>
    <t>Good shade, specimen or rain garden tree. Shallow root system may disrupt walkways.</t>
  </si>
  <si>
    <t xml:space="preserve">Medium size deciduous tree with a moderate-to-fast growth rate. Broad, often irregular crown. Good fall brownish-red color. Once tree has matured (often after age 40) insignificant flowers produce acorns with flat, saucer-shaped cups, which mature in early fall. </t>
  </si>
  <si>
    <t>Medium-sized tree with moderate growth rate. Good fall color of yellow/reddish-purple. Produces acorn that ripens in early fall. Attracts birds.</t>
  </si>
  <si>
    <t>Tolerates wet soils yet is also drought resistant. Agood shade tree or rain garden specimen.</t>
  </si>
  <si>
    <t xml:space="preserve">Tolerates wet, boggy soils. May sucker to form colonies. </t>
  </si>
  <si>
    <t>Deciduous holly with upright, rounded habit. Inconspicuous green/white flowers appear in leaf axils on new growth - prune to shape in late winter. Must have male and female plants for fertiziled females to produce signature red berries. Winter interest. Attracts birds.</t>
  </si>
  <si>
    <t xml:space="preserve"> Clusters of fragrant, yellow flowers appear along branches, usually after leaf drop. Flowers consist of four crinkled, ribbon-like petals, may be tinged with orange or red.  If fertilized, flowers will slowly form fruit through the winter and following year's growing season. Fruits are green seed capsules that mature to brown.  When ripen the following fall, the capsules explode seeds up to 30 feet from the parent. Good fall color and winter interest.  Attracts birds.</t>
  </si>
  <si>
    <t>Bur Oak</t>
  </si>
  <si>
    <t>Scarlet Oak</t>
  </si>
  <si>
    <t>Sassafras</t>
  </si>
  <si>
    <t>Quercus macrocarpa</t>
  </si>
  <si>
    <t>Quercus coccinea</t>
  </si>
  <si>
    <t>Sassafras albidum</t>
  </si>
  <si>
    <t>Prolific blooms with deep-yellow rays. Good fresh cut flowers. 'Goldsturm' more compact than straight species. Attracts butterflies.</t>
  </si>
  <si>
    <t>An ornamental bunchgrass where stems are blue at base, purple/bronze flowers followed by silver/white seed heads that persist into winter. Bronze/orange fall color, winter interest.</t>
  </si>
  <si>
    <t xml:space="preserve">Forms dense mounts of fine-textureed foliage. </t>
  </si>
  <si>
    <t xml:space="preserve">Green, insignificant flower. Delicate semi-arching leaves are semi-evergreen. </t>
  </si>
  <si>
    <t xml:space="preserve">Tolerates poor soils. Will naturalize. Mass for groundcover. Shear foliage lightly after bloom to revitalize. </t>
  </si>
  <si>
    <t>Tolerates a wide range of soils and some dry conditions.  Also tolerates light shade, however stems need staking in heavier shade. Clump-forming perennial best in naturalized gardens.</t>
  </si>
  <si>
    <t xml:space="preserve">Small understory tree bearing cup-shaped, purple flowers that give way to edible, oblong, yellow/green fruit that ripens to brown.  Fruit is sweet, with a consistency similar to banana. Fruit is attractive to wildlife. </t>
  </si>
  <si>
    <t>Tolerates close to full shade. Mulch to keep roots cool and moist in summer. May spread to form thickets; branches root easily. Good for naturalized areas.</t>
  </si>
  <si>
    <t>Upright, deciduous shrub with arching  red branches that bear thorns. Fragrant, pink roses  with yellow centers are followed by the formation of red hips. Good fall red color. Attracts birds and butterflies.</t>
  </si>
  <si>
    <t>Distinctive dark gray bark breaks into rectangular blocks as tree matures. Separate male and female trees: male flowers appear in clusters while female flowers are solitary. Female trees need male pollinator to fruit, which is edible when fully ripe. Member of the ebony family , an extremely hard-wooded tree.</t>
  </si>
  <si>
    <t>Mondarda didyma 'Pink Lace'</t>
  </si>
  <si>
    <t xml:space="preserve">Showy hot pink bloom makes a good cut flower. Attracts hummingbirds, bees and butterflies.  </t>
  </si>
  <si>
    <t>Beach Plum</t>
  </si>
  <si>
    <t>Serviceberry</t>
  </si>
  <si>
    <t>Gray Dogwood</t>
  </si>
  <si>
    <t>Cornus racemosa</t>
  </si>
  <si>
    <t>Mapleleaf viburnum</t>
  </si>
  <si>
    <t>White turtlehead</t>
  </si>
  <si>
    <t>Rose Mallow</t>
  </si>
  <si>
    <t>Marginal wood fern</t>
  </si>
  <si>
    <t>hoary mountain mint</t>
  </si>
  <si>
    <t>Sweet pepperbush</t>
  </si>
  <si>
    <t>Clethra anifolia</t>
  </si>
  <si>
    <t>Wrinkleleaf goldenrod</t>
  </si>
  <si>
    <t>Solidago rugosa</t>
  </si>
  <si>
    <t>Pycnanthemum incanum</t>
  </si>
  <si>
    <t>Carya ovata</t>
  </si>
  <si>
    <t>Dryopteris marginalis</t>
  </si>
  <si>
    <t>Hibiscus moscheutos</t>
  </si>
  <si>
    <t>Chelone glabra</t>
  </si>
  <si>
    <t>Viburnum acerifolium</t>
  </si>
  <si>
    <t>Prunus maritima</t>
  </si>
  <si>
    <t>Amelanchier canadensis</t>
  </si>
  <si>
    <t>Size</t>
  </si>
  <si>
    <t>Quantity</t>
  </si>
  <si>
    <t>Winterberry Holly 'Winter Red'</t>
  </si>
  <si>
    <t>Ilex verticillata 'Winter Red'</t>
  </si>
  <si>
    <t>Available</t>
  </si>
  <si>
    <t>quart</t>
  </si>
  <si>
    <t>Sweet pepperbush Pink</t>
  </si>
  <si>
    <t>seedling</t>
  </si>
  <si>
    <t>Monarda</t>
  </si>
  <si>
    <t xml:space="preserve">Monarda </t>
  </si>
  <si>
    <t xml:space="preserve">Shining Sumac    (Winged Sumac) </t>
  </si>
  <si>
    <t>NEEDED</t>
  </si>
  <si>
    <t>Restoration Cedar Ridge Lombardo</t>
  </si>
  <si>
    <t>Bayberry</t>
  </si>
  <si>
    <t>Morella pensylvanica</t>
  </si>
  <si>
    <t>tubling</t>
  </si>
  <si>
    <t>Pot up</t>
  </si>
  <si>
    <t>Lowbush blueberry</t>
  </si>
  <si>
    <t>Vaccinium angustifolium</t>
  </si>
  <si>
    <t>Meadow Package</t>
  </si>
  <si>
    <t>2" Plug</t>
  </si>
  <si>
    <t>2" plug</t>
  </si>
  <si>
    <t>Spotted bee balm</t>
  </si>
  <si>
    <t>Monarda punctata</t>
  </si>
  <si>
    <t>2" plugs</t>
  </si>
  <si>
    <t>Meadow package</t>
  </si>
  <si>
    <t>Restoration PennView</t>
  </si>
  <si>
    <t>Red osier dogwood</t>
  </si>
  <si>
    <t>Cornus Sericea</t>
  </si>
  <si>
    <t>Viburnum trilobum</t>
  </si>
  <si>
    <t>American cranberry</t>
  </si>
  <si>
    <t>Pin oak</t>
  </si>
  <si>
    <t>Quercus palustris</t>
  </si>
  <si>
    <t>Restoration Koch CR</t>
  </si>
  <si>
    <t>Eupatorium maculatum</t>
  </si>
  <si>
    <t xml:space="preserve">Eupatorium purpureum </t>
  </si>
  <si>
    <t xml:space="preserve"> Amsonia Blue Ice</t>
  </si>
  <si>
    <t>3 quart</t>
  </si>
  <si>
    <t>Moss Phlox Emerald Blue</t>
  </si>
  <si>
    <t>Purple/Blue</t>
  </si>
  <si>
    <t>Loose clusters of fragrant, tubular purple/blue/white flowers.  Awl-like foliage.</t>
  </si>
  <si>
    <t>Smooth Hydrangea Incrediball</t>
  </si>
  <si>
    <t>Kate's Trail</t>
  </si>
  <si>
    <t>July - August</t>
  </si>
  <si>
    <t>Clusters of fragrant, white flowers at the end of branches attract bees and butterflies. Can be pruned in late winter to keep plant compact.</t>
  </si>
  <si>
    <t>Medium to Wet</t>
  </si>
  <si>
    <t>Clusters of fragrant, pink flowers at the end of branches attract bees and butterflies. Can be pruned in late winter to keep plant compact.</t>
  </si>
  <si>
    <t>Tolerates full shade, wet soil, and clay soil.</t>
  </si>
  <si>
    <t>2-3'</t>
  </si>
  <si>
    <t>Tolerates drought and dry soil. Plants can spread aggressively.</t>
  </si>
  <si>
    <t>July - September</t>
  </si>
  <si>
    <t>Stiff, clump forming mint with white flowers that have white-tinged leaves below them. Plant, particularly the flowers, emits strong fragrance when crushed.</t>
  </si>
  <si>
    <t>70-90'</t>
  </si>
  <si>
    <t>April - May</t>
  </si>
  <si>
    <t>Greenish Yellow</t>
  </si>
  <si>
    <t>The bright, yellow-green, pinnately-compound leaves become golden in early fall. This shade tree is known for it's bark that peels in long strips. Hickory nuts are edible.</t>
  </si>
  <si>
    <t>1-2'</t>
  </si>
  <si>
    <t>Evergreen fronds provide good interest to the winter landscape.</t>
  </si>
  <si>
    <t xml:space="preserve">This woodland fern forms a non-spreading, vase-shaped clump that mixes well with spring wildflowers. </t>
  </si>
  <si>
    <t>Small woodland shrub with maple-like leaves. Leaves usually have small black spotting on the undersides. Tiny white flowers in long-stalked, flat-topped flower clusters (cymes) bloom by late spring. Flowers give way to pea-sized fruit the ripen to bluish-black in late summer. Leaves produce reddish-purple fall color. Attracts birds and butterflies.</t>
  </si>
  <si>
    <t>Tolerates black walnut</t>
  </si>
  <si>
    <t>60-80'</t>
  </si>
  <si>
    <t>Majestic tree with broad-spreading, rounded crown. Large, oval acorns have fringed, burry cups and are an important source of food for wildlife. Twigs sometimes bear corky ridges.</t>
  </si>
  <si>
    <t>Good drought tolerance, tolerant of a wide variety of soil types. Good shade tree for large lawns and rain gardens.</t>
  </si>
  <si>
    <t>40-50'</t>
  </si>
  <si>
    <t xml:space="preserve">Large, stately tree with rounded, open habit.  Good fall color (scarlet). </t>
  </si>
  <si>
    <t>Drought tolerant, also tolerates Black Walnut. Good choice for dry locations.</t>
  </si>
  <si>
    <t xml:space="preserve">Low shrub with open habit, multiple stems and twiggy branches. Small, bell-like white flowers give way to edible blue fruits. </t>
  </si>
  <si>
    <t>Berries are an important food source for wildlife. Special value to native bees and bumble bees. Best in acidic, dry soil, but can tolerate moist soil. Good fall color (red/purple).</t>
  </si>
  <si>
    <t>8.0-12.0'</t>
  </si>
  <si>
    <t>Deciduous shrub with dense, rounded spreading habit.  Lacecap white flowers give way to drooping clusters of red berries in fall that are edible. Attracts birds and butterflies and of value to native bees.</t>
  </si>
  <si>
    <t>Good fall color (purple/red). Tolerates a wide range of soil conditions.</t>
  </si>
  <si>
    <t>Yellow/green</t>
  </si>
  <si>
    <t>Medium-sized deciduous tree with a broad, pyramidal crown. Upper branches are ascending, mid-branches horizontal and lowest branches descending in form. Gray/brown bark develops vertical ridging with age. Fruits are acorns that are an important food source for wildlife.</t>
  </si>
  <si>
    <t>Good fall color (deep red). Tolerates wet soils and some flooding.</t>
  </si>
  <si>
    <t>Spikes (6-12") of rounded, fluffy, deep purple flower heads (3/4" across) on rigid, leafy flower stalks. Good cut and also dried flower. Attracts birds and butterflies.</t>
  </si>
  <si>
    <t>Good massed in perennial borders, cottage gardens. Tolerant of drought, clay soil. Intolerant of wet soil in winter.</t>
  </si>
  <si>
    <t>5-10'</t>
  </si>
  <si>
    <t>Dense -branching deciduous shrub with rounded habit. May spread by suckering. Leathery green/grey leaves are aromatic when crushed. Semi-evergreen in southern end of growing range. Separate male and female plants. Female flowers, if pollinated, give way to small, gray/white fruits in late summer which may persist into winter and are attractive to birds.</t>
  </si>
  <si>
    <t>Winter interest. Tolerates a wide range of soil conditions, from drought to wet soil; also wind and salt spray.</t>
  </si>
  <si>
    <t>10-15'</t>
  </si>
  <si>
    <t>Clusters of small white flowers are borne on red stems; flowers give way to white berries, which contrast attractively with red stems.  Stem color persists into winter. Attracts birds, butterflies.</t>
  </si>
  <si>
    <t>Good fall color (dusky purple/red). Tolerates range of soil conditions, including poor soils, and air pollution. Will sucker to forms thickets.</t>
  </si>
  <si>
    <t>25-30'</t>
  </si>
  <si>
    <t>Early flowering large shrub/small tree. Showy, slightly fragrant white flowers appear in drooping clusters before leaves emerge. Flowers give way to green berries that ripen to red, then purple/black  edible fruits by early summer.</t>
  </si>
  <si>
    <t>Good fall color (orange/red).</t>
  </si>
  <si>
    <t>6-9'</t>
  </si>
  <si>
    <t>Good for hedges and rain gardens.</t>
  </si>
  <si>
    <r>
      <rPr>
        <sz val="11"/>
        <rFont val="Calibri"/>
        <family val="2"/>
        <scheme val="minor"/>
      </rPr>
      <t>Sweet</t>
    </r>
    <r>
      <rPr>
        <sz val="11"/>
        <color rgb="FF000000"/>
        <rFont val="Calibri"/>
        <family val="2"/>
        <scheme val="minor"/>
      </rPr>
      <t xml:space="preserve"> Joe Pye Weed</t>
    </r>
  </si>
  <si>
    <t>3.0-7.0'</t>
  </si>
  <si>
    <t>White to pink</t>
  </si>
  <si>
    <t>Vigorous, sturdy, shrub-like woody-stemmed perennial that produces large, showy flowers. Individual flowers fade quickly, however new flowers open in rapid succession over a long bloom period. Attracts butterflies.</t>
  </si>
  <si>
    <t>Tolerates wet soils.</t>
  </si>
  <si>
    <t>Part shade</t>
  </si>
  <si>
    <t>1.5-2.5'</t>
  </si>
  <si>
    <t>White with pink tinge</t>
  </si>
  <si>
    <t>Clump-forming perennial with snapdragon-like flowers that form tightly on erect stems. Attracts butterflies.</t>
  </si>
  <si>
    <t xml:space="preserve"> Spreads slowly by rhizomes. Do not allow soil to dry; mulch well. Ideal for woodland and bog gardens and pond or water garden periphery.</t>
  </si>
  <si>
    <t>Upright shrub with red stems and showy white flowers. Flowers and fruit attract birds.</t>
  </si>
  <si>
    <t>1'</t>
  </si>
  <si>
    <t>Yellow with purple spots</t>
  </si>
  <si>
    <t xml:space="preserve">A clump-forming, mint family member with yellow, two-lipped flowers which are spotted with purple and bloom throughout the summer. Aromatic leaves may be used in teas. Attracts butterflies. </t>
  </si>
  <si>
    <t>Showy, fragrant flowers give way to fruit that are made into preserves and jelly. Can be a multi-stemmed shrub or single-stemmed small tree. Attracts birds.</t>
  </si>
  <si>
    <t>Easily grown in average, well-drained soils. As a shrub, it can form colonies, but suckers can be removed to prevent spread. Tolerates black walnut.</t>
  </si>
  <si>
    <t>M</t>
  </si>
  <si>
    <t>25-40'</t>
  </si>
  <si>
    <t>Small-to-medium sized tree is shrubby in youth, but matures to pyramidal tree with dense canopy. Spreads by root suckers to form colonies. The flowers of the female, if pollinated, give rise to small clusters of blue/black berries on scarlet stalks.  Fruits mature in September. Leaves have three different shapes: simple, mitten-shaped and three-lobed.  Good fall color (purple/red).</t>
  </si>
  <si>
    <t>Site carefully as large tap-root makes transplanting difficult. Tolerates deer, drought, clay soils and Black Walnut</t>
  </si>
  <si>
    <t>Brown (male)/Green (female)</t>
  </si>
  <si>
    <t>White/Yellow to Green</t>
  </si>
  <si>
    <t>White to Yellow/Green</t>
  </si>
  <si>
    <t>TREES</t>
  </si>
  <si>
    <t>SHRUBS</t>
  </si>
  <si>
    <t>Dropdown menu should have quantities of 0 through 5</t>
  </si>
  <si>
    <t>Smooth Hydrangea 'Incrediball'</t>
  </si>
  <si>
    <t>Coral Bells 'Amethyst Myst'</t>
  </si>
  <si>
    <t>Bee Balm 'Pink Lace'</t>
  </si>
  <si>
    <t>Fireworks' Goldenrod</t>
  </si>
  <si>
    <t>PERRENIALS</t>
  </si>
  <si>
    <t>Oxeye Sunflower</t>
  </si>
  <si>
    <t>Create habitat at home</t>
  </si>
  <si>
    <t>Mapleleaf Viburnum</t>
  </si>
  <si>
    <t>Lowbush Blueberry</t>
  </si>
  <si>
    <t>Creating pollinator habitat at home</t>
  </si>
  <si>
    <t>Shade Garden Package: $110</t>
  </si>
  <si>
    <t>Medium to wet sites with full sun to part shade Package: $105</t>
  </si>
  <si>
    <t>Medium to dry sites with full sun to part shade Package: $65</t>
  </si>
  <si>
    <t>Plants</t>
  </si>
  <si>
    <t>Anise hyssop</t>
  </si>
  <si>
    <t>Agastache foeniculum</t>
  </si>
  <si>
    <t>1 gallon</t>
  </si>
  <si>
    <t>1-4'</t>
  </si>
  <si>
    <t>1-3'</t>
  </si>
  <si>
    <t>Lavendar</t>
  </si>
  <si>
    <t>Upright, clump-forming perennial of the mint family with fragrant leaves that can be made into tea.</t>
  </si>
  <si>
    <t>Goat's Beard</t>
  </si>
  <si>
    <t>Aruncus diocius</t>
  </si>
  <si>
    <t>2 gallon</t>
  </si>
  <si>
    <t>2-6'</t>
  </si>
  <si>
    <t>Cream</t>
  </si>
  <si>
    <t>Upright, bushy, clump-forming shrub with showy, plume-like spikes of tiny, cream colored flowers</t>
  </si>
  <si>
    <t>Blazing Star</t>
  </si>
  <si>
    <t>Liatris Spicata</t>
  </si>
  <si>
    <t>3 gallon</t>
  </si>
  <si>
    <t>4 gallon</t>
  </si>
  <si>
    <t>About 1 gallon</t>
  </si>
  <si>
    <t>5 gallon</t>
  </si>
  <si>
    <t>7 gallon</t>
  </si>
  <si>
    <t>Amsonia tabermontana</t>
  </si>
  <si>
    <t>Sweet Joe Pye Weed</t>
  </si>
  <si>
    <t xml:space="preserve">Showy, white, tubular blooms which make good cut flowers. Attracts hummingbirds and bumblebees. </t>
  </si>
  <si>
    <t>Showy, violet blue flower with purple veining, yellow and white sepal, straight and arching blue-green foliage. Attracts hummingbirds.</t>
  </si>
  <si>
    <t>Pyramidal clusters of soft-blue, star-like flowers. Makes good cut flowers. Foliage has excellent yellow fall color and seed pods. Attracts butterflies.</t>
  </si>
  <si>
    <t xml:space="preserve">Indigo blue lupine-like flowers with blue-green foliage. Black seed pods provide late-season interest. Attracts native bees. </t>
  </si>
  <si>
    <t xml:space="preserve">In ideal  conditions can reseed heavily. </t>
  </si>
  <si>
    <t xml:space="preserve">Showy, bright yellow flowers bloom only during the day.  Blooms are followed by seed capsules. Each flower is short-lived, but plant flowers over long period in late summer. Attracts hummingbirds,  birds and native bees. </t>
  </si>
  <si>
    <t>Profuse clusters of small white flowers with narrow, needle-like foliage. Mint fragrance from all parts of plant when crushed. Attracts all sort of polinators.</t>
  </si>
  <si>
    <t xml:space="preserve">Deep purple flower gives way to rust-colored seed clusters. Attracts birds, butterflies and native bees. </t>
  </si>
  <si>
    <t xml:space="preserve">Showy daisy-like pink/purple flower. A good cut fresh or dried flower. Seed heads feed goldfinches through winter. Attracts birds and butterflies. </t>
  </si>
  <si>
    <t xml:space="preserve">Showy blue/violet 3-petaled flowers with contrasting yellow stamen with arching, iris-like leaves. Attracts butteflies nd native bees. </t>
  </si>
  <si>
    <t xml:space="preserve">Woodland wildflower with showy, drooping, bell-like red flower. Good cut flower. </t>
  </si>
  <si>
    <t>Flowers attract hummingbirds, birds and butterflies. Freely self-seeds and will colonize.   Foliage attractive all summer if soil is kept moist.</t>
  </si>
  <si>
    <t>Pink/lilac 5-petaled saucer-shaped flowers bloom for several weeks. Beaked seed capsules give rise to common name Crane's bill. Attracts birds.</t>
  </si>
  <si>
    <t xml:space="preserve">Showy lilac-purple, snapdragon-like flowers. Attracts bumblebees. </t>
  </si>
  <si>
    <t>Long summer bloom season. Remove spent flowers to further extend bloom season. Good fresh cut flower. Attracts birds, butterflies and native bees.</t>
  </si>
  <si>
    <t xml:space="preserve">White or pale rose flower, good fall color of orange/red with leaves eventually turning tan and persisting through the winter. Berry capsules also persist into winter. Berries attract birds. </t>
  </si>
  <si>
    <t xml:space="preserve">Deciduous shrub with open/rounded form. Twigs and leaves have silky hairs. Tiny yellow/white flowers appear in flat-topped clusters giving way to white fruits that ripen to blue.  Attracts birds. Red twigs for winter interest. </t>
  </si>
  <si>
    <t xml:space="preserve">Small, red, early spring flowers. Attracts butterflies, moths and is one of the earliest sources of pollen for native bees. Excellent orange-red fall color. New growth, leafstalks, twigs, fruit also tinged with red. </t>
  </si>
  <si>
    <t>Shagbark Hickory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</si>
</sst>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quot;$&quot;* #,##0_);_(&quot;$&quot;* \(#,##0\);_(&quot;$&quot;* &quot;-&quot;??_);_(@_)"/>
  </numFmts>
  <fonts count="2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8"/>
      <name val="Calibri"/>
      <family val="2"/>
      <scheme val="minor"/>
    </font>
    <font>
      <sz val="11"/>
      <color rgb="FF000000"/>
      <name val="Calibri"/>
      <family val="2"/>
      <scheme val="minor"/>
    </font>
    <font>
      <i/>
      <sz val="11"/>
      <color theme="1"/>
      <name val="Calibri"/>
      <family val="2"/>
      <scheme val="minor"/>
    </font>
    <font>
      <sz val="11"/>
      <color theme="1" tint="0.34998626667073579"/>
      <name val="Calibri"/>
      <family val="2"/>
      <scheme val="minor"/>
    </font>
    <font>
      <b/>
      <sz val="11"/>
      <name val="Calibri"/>
      <family val="2"/>
      <scheme val="minor"/>
    </font>
    <font>
      <b/>
      <i/>
      <sz val="11"/>
      <name val="Calibri"/>
      <family val="2"/>
      <scheme val="minor"/>
    </font>
    <font>
      <sz val="11"/>
      <name val="Calibri"/>
      <family val="2"/>
      <scheme val="minor"/>
    </font>
    <font>
      <i/>
      <sz val="1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2"/>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7">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164" fontId="11" fillId="0" borderId="0" applyFont="0" applyFill="0" applyBorder="0" applyAlignment="0" applyProtection="0"/>
  </cellStyleXfs>
  <cellXfs count="73">
    <xf numFmtId="0" fontId="0" fillId="0" borderId="0" xfId="0"/>
    <xf numFmtId="0" fontId="8" fillId="0" borderId="0" xfId="0" applyFont="1" applyBorder="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horizontal="center" wrapText="1"/>
    </xf>
    <xf numFmtId="0" fontId="8" fillId="0" borderId="0" xfId="0" applyFont="1" applyFill="1" applyBorder="1" applyAlignment="1">
      <alignment horizontal="center" wrapText="1"/>
    </xf>
    <xf numFmtId="0" fontId="8" fillId="2" borderId="0" xfId="0" applyFont="1" applyFill="1" applyBorder="1" applyAlignment="1">
      <alignment horizontal="center"/>
    </xf>
    <xf numFmtId="0" fontId="7" fillId="0" borderId="0" xfId="0" applyFont="1" applyBorder="1" applyAlignment="1">
      <alignment horizontal="center"/>
    </xf>
    <xf numFmtId="0" fontId="13" fillId="0" borderId="0" xfId="0" applyFont="1" applyFill="1" applyBorder="1" applyAlignment="1">
      <alignment horizontal="center" wrapText="1"/>
    </xf>
    <xf numFmtId="0" fontId="14" fillId="0" borderId="0" xfId="0" applyFont="1" applyFill="1" applyBorder="1" applyAlignment="1">
      <alignment horizontal="center" wrapText="1"/>
    </xf>
    <xf numFmtId="0" fontId="8" fillId="0" borderId="0" xfId="0" applyFont="1" applyFill="1" applyBorder="1" applyAlignment="1">
      <alignment horizontal="center"/>
    </xf>
    <xf numFmtId="0" fontId="7" fillId="0" borderId="0" xfId="0" applyFont="1" applyFill="1" applyBorder="1" applyAlignment="1">
      <alignment horizontal="center"/>
    </xf>
    <xf numFmtId="0" fontId="15" fillId="0" borderId="0" xfId="0" applyFont="1" applyFill="1" applyBorder="1" applyAlignment="1">
      <alignment horizontal="center"/>
    </xf>
    <xf numFmtId="165" fontId="8" fillId="0" borderId="0" xfId="3" applyNumberFormat="1" applyFont="1" applyFill="1" applyBorder="1" applyAlignment="1">
      <alignment horizontal="center" wrapText="1"/>
    </xf>
    <xf numFmtId="0" fontId="18" fillId="0" borderId="0" xfId="0" applyFont="1" applyFill="1" applyBorder="1" applyAlignment="1">
      <alignment horizontal="center" wrapText="1"/>
    </xf>
    <xf numFmtId="0" fontId="6" fillId="0" borderId="0" xfId="0" applyFont="1" applyFill="1" applyBorder="1" applyAlignment="1">
      <alignment horizontal="center" wrapText="1"/>
    </xf>
    <xf numFmtId="0" fontId="0" fillId="0" borderId="0" xfId="0" applyFill="1"/>
    <xf numFmtId="165" fontId="16" fillId="0" borderId="0" xfId="3" applyNumberFormat="1" applyFont="1" applyFill="1" applyBorder="1" applyAlignment="1">
      <alignment horizontal="center" wrapText="1"/>
    </xf>
    <xf numFmtId="0" fontId="3" fillId="0" borderId="0" xfId="0" applyFont="1" applyFill="1" applyAlignment="1">
      <alignment horizontal="center"/>
    </xf>
    <xf numFmtId="0" fontId="18" fillId="0" borderId="0" xfId="0" applyFont="1" applyFill="1" applyAlignment="1">
      <alignment horizontal="center" wrapText="1"/>
    </xf>
    <xf numFmtId="0" fontId="17" fillId="0" borderId="0" xfId="0" applyFont="1" applyFill="1" applyBorder="1" applyAlignment="1">
      <alignment horizontal="center" wrapText="1"/>
    </xf>
    <xf numFmtId="164" fontId="16" fillId="0" borderId="0" xfId="3" applyFont="1" applyFill="1" applyBorder="1" applyAlignment="1">
      <alignment horizontal="center" wrapText="1"/>
    </xf>
    <xf numFmtId="0" fontId="19" fillId="0" borderId="0" xfId="0" applyFont="1" applyFill="1" applyBorder="1" applyAlignment="1">
      <alignment horizontal="center" wrapText="1"/>
    </xf>
    <xf numFmtId="165" fontId="18" fillId="0" borderId="0" xfId="3" applyNumberFormat="1" applyFont="1" applyFill="1" applyBorder="1" applyAlignment="1">
      <alignment horizontal="center" wrapText="1"/>
    </xf>
    <xf numFmtId="14" fontId="18" fillId="0" borderId="0" xfId="0" applyNumberFormat="1"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Alignment="1">
      <alignment horizontal="center"/>
    </xf>
    <xf numFmtId="164" fontId="8" fillId="0" borderId="0" xfId="3" applyFont="1" applyFill="1" applyBorder="1" applyAlignment="1">
      <alignment horizontal="center" wrapText="1"/>
    </xf>
    <xf numFmtId="0" fontId="0" fillId="0" borderId="3" xfId="0" applyBorder="1"/>
    <xf numFmtId="0" fontId="0" fillId="0" borderId="4" xfId="0" applyBorder="1"/>
    <xf numFmtId="0" fontId="16" fillId="0" borderId="3" xfId="0" applyFont="1" applyFill="1" applyBorder="1" applyAlignment="1">
      <alignment horizontal="center" wrapText="1"/>
    </xf>
    <xf numFmtId="165" fontId="16" fillId="0" borderId="4" xfId="3" applyNumberFormat="1" applyFont="1" applyFill="1" applyBorder="1" applyAlignment="1">
      <alignment horizontal="center" wrapText="1"/>
    </xf>
    <xf numFmtId="0" fontId="18" fillId="0" borderId="3" xfId="0" applyFont="1" applyFill="1" applyBorder="1" applyAlignment="1">
      <alignment horizontal="center" wrapText="1"/>
    </xf>
    <xf numFmtId="165" fontId="18" fillId="0" borderId="4" xfId="3" applyNumberFormat="1" applyFont="1" applyFill="1" applyBorder="1" applyAlignment="1">
      <alignment horizontal="center" wrapText="1"/>
    </xf>
    <xf numFmtId="0" fontId="18" fillId="0" borderId="5" xfId="0" applyFont="1" applyFill="1" applyBorder="1" applyAlignment="1">
      <alignment horizontal="center" wrapText="1"/>
    </xf>
    <xf numFmtId="165" fontId="18" fillId="0" borderId="6" xfId="3" applyNumberFormat="1" applyFont="1" applyFill="1" applyBorder="1" applyAlignment="1">
      <alignment horizontal="center" wrapText="1"/>
    </xf>
    <xf numFmtId="0" fontId="0" fillId="0" borderId="0" xfId="0" applyBorder="1"/>
    <xf numFmtId="0" fontId="13" fillId="0" borderId="3" xfId="0" applyFont="1" applyFill="1" applyBorder="1" applyAlignment="1">
      <alignment horizontal="center" wrapText="1"/>
    </xf>
    <xf numFmtId="165" fontId="8" fillId="0" borderId="4" xfId="3" applyNumberFormat="1" applyFont="1" applyFill="1" applyBorder="1" applyAlignment="1">
      <alignment horizontal="center" wrapText="1"/>
    </xf>
    <xf numFmtId="165" fontId="6" fillId="0" borderId="4" xfId="3" applyNumberFormat="1" applyFont="1" applyFill="1" applyBorder="1" applyAlignment="1">
      <alignment horizontal="center" wrapText="1"/>
    </xf>
    <xf numFmtId="165" fontId="8" fillId="0" borderId="6" xfId="3" applyNumberFormat="1" applyFont="1" applyFill="1" applyBorder="1" applyAlignment="1">
      <alignment horizontal="center" wrapText="1"/>
    </xf>
    <xf numFmtId="0" fontId="2" fillId="0" borderId="3" xfId="0" applyFont="1" applyFill="1" applyBorder="1" applyAlignment="1">
      <alignment horizontal="center" wrapText="1"/>
    </xf>
    <xf numFmtId="165" fontId="15" fillId="0" borderId="4" xfId="3" applyNumberFormat="1" applyFont="1" applyFill="1" applyBorder="1" applyAlignment="1">
      <alignment horizontal="center" wrapText="1"/>
    </xf>
    <xf numFmtId="165" fontId="4" fillId="0" borderId="4" xfId="3" applyNumberFormat="1" applyFont="1" applyFill="1" applyBorder="1" applyAlignment="1">
      <alignment horizontal="center" wrapText="1"/>
    </xf>
    <xf numFmtId="0" fontId="4" fillId="0" borderId="3" xfId="0" applyFont="1" applyFill="1" applyBorder="1" applyAlignment="1">
      <alignment horizontal="center" wrapText="1"/>
    </xf>
    <xf numFmtId="0" fontId="7" fillId="0" borderId="3" xfId="0" applyFont="1" applyFill="1" applyBorder="1" applyAlignment="1">
      <alignment horizontal="center" wrapText="1"/>
    </xf>
    <xf numFmtId="0" fontId="13" fillId="0" borderId="3" xfId="0" quotePrefix="1" applyFont="1" applyFill="1" applyBorder="1" applyAlignment="1">
      <alignment horizontal="center" wrapText="1"/>
    </xf>
    <xf numFmtId="0" fontId="8" fillId="0" borderId="3" xfId="0" applyFont="1" applyFill="1" applyBorder="1" applyAlignment="1">
      <alignment horizontal="center" wrapText="1"/>
    </xf>
    <xf numFmtId="165" fontId="5" fillId="0" borderId="4" xfId="3" applyNumberFormat="1" applyFont="1" applyFill="1" applyBorder="1" applyAlignment="1">
      <alignment horizontal="center" wrapText="1"/>
    </xf>
    <xf numFmtId="0" fontId="18" fillId="3" borderId="1" xfId="0" applyFont="1" applyFill="1" applyBorder="1" applyAlignment="1">
      <alignment horizontal="left" wrapText="1"/>
    </xf>
    <xf numFmtId="0" fontId="0" fillId="3" borderId="2" xfId="0" applyFill="1" applyBorder="1"/>
    <xf numFmtId="0" fontId="0" fillId="3" borderId="1" xfId="0" applyFill="1" applyBorder="1"/>
    <xf numFmtId="0" fontId="18" fillId="3" borderId="1" xfId="0" applyFont="1" applyFill="1" applyBorder="1" applyAlignment="1">
      <alignment horizontal="center" wrapText="1"/>
    </xf>
    <xf numFmtId="0" fontId="0" fillId="2" borderId="0" xfId="0" applyFill="1" applyBorder="1"/>
    <xf numFmtId="0" fontId="13" fillId="0" borderId="5" xfId="0" applyFont="1" applyFill="1" applyBorder="1" applyAlignment="1">
      <alignment horizontal="center" wrapText="1"/>
    </xf>
    <xf numFmtId="0" fontId="22" fillId="0" borderId="0" xfId="0" applyFont="1" applyBorder="1"/>
    <xf numFmtId="0" fontId="23" fillId="0" borderId="0" xfId="0" applyFont="1" applyBorder="1"/>
    <xf numFmtId="0" fontId="23" fillId="0" borderId="0" xfId="0" applyFont="1"/>
    <xf numFmtId="165" fontId="20" fillId="0" borderId="0" xfId="3" applyNumberFormat="1" applyFont="1" applyFill="1" applyBorder="1" applyAlignment="1">
      <alignment horizontal="center" wrapText="1"/>
    </xf>
    <xf numFmtId="165" fontId="21" fillId="0" borderId="0" xfId="3" applyNumberFormat="1" applyFont="1" applyFill="1" applyBorder="1" applyAlignment="1">
      <alignment horizontal="center" wrapText="1"/>
    </xf>
    <xf numFmtId="165" fontId="23" fillId="0" borderId="0" xfId="0" applyNumberFormat="1" applyFont="1" applyBorder="1"/>
    <xf numFmtId="0" fontId="1" fillId="0" borderId="0" xfId="0" applyFont="1" applyAlignment="1">
      <alignment horizontal="center"/>
    </xf>
    <xf numFmtId="0" fontId="18" fillId="0" borderId="0" xfId="0" quotePrefix="1" applyFont="1" applyFill="1" applyBorder="1" applyAlignment="1">
      <alignment horizontal="center" wrapText="1"/>
    </xf>
    <xf numFmtId="16" fontId="18" fillId="0" borderId="0" xfId="0" applyNumberFormat="1" applyFont="1" applyFill="1" applyBorder="1" applyAlignment="1">
      <alignment horizontal="center" wrapText="1"/>
    </xf>
    <xf numFmtId="14" fontId="18" fillId="0" borderId="0" xfId="0" applyNumberFormat="1" applyFont="1" applyFill="1" applyBorder="1" applyAlignment="1">
      <alignment horizontal="center"/>
    </xf>
    <xf numFmtId="0" fontId="16" fillId="0" borderId="0" xfId="0" applyFont="1" applyAlignment="1">
      <alignment horizontal="center" wrapText="1"/>
    </xf>
    <xf numFmtId="0" fontId="18" fillId="0" borderId="0" xfId="0" applyFont="1" applyAlignment="1">
      <alignment horizontal="center"/>
    </xf>
    <xf numFmtId="0" fontId="19" fillId="0" borderId="0" xfId="0" applyFont="1" applyAlignment="1">
      <alignment horizontal="center" wrapText="1"/>
    </xf>
    <xf numFmtId="0" fontId="18" fillId="0" borderId="0" xfId="0" applyFont="1" applyAlignment="1">
      <alignment horizontal="center" wrapText="1"/>
    </xf>
    <xf numFmtId="14" fontId="18" fillId="0" borderId="0" xfId="0" applyNumberFormat="1" applyFont="1" applyAlignment="1">
      <alignment horizontal="center" wrapText="1"/>
    </xf>
    <xf numFmtId="0" fontId="19" fillId="0" borderId="0" xfId="0" applyFont="1" applyFill="1"/>
    <xf numFmtId="165" fontId="18" fillId="0" borderId="0" xfId="3" applyNumberFormat="1" applyFont="1" applyFill="1"/>
    <xf numFmtId="0" fontId="18" fillId="0" borderId="0" xfId="0" applyFont="1" applyFill="1"/>
    <xf numFmtId="0" fontId="20" fillId="0" borderId="0" xfId="0" applyFont="1" applyFill="1" applyBorder="1" applyAlignment="1">
      <alignment horizontal="center" wrapText="1"/>
    </xf>
  </cellXfs>
  <cellStyles count="4">
    <cellStyle name="Currency" xfId="3" builtinId="4"/>
    <cellStyle name="Followed Hyperlink" xfId="2" builtinId="9" hidden="1"/>
    <cellStyle name="Hyperli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inelandsnursery.com/2015/02/photinia-pyrifolia-red-chokeberry.html"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DS163"/>
  <sheetViews>
    <sheetView tabSelected="1" zoomScale="96" zoomScaleNormal="96" zoomScalePageLayoutView="96" workbookViewId="0">
      <pane xSplit="3" ySplit="1" topLeftCell="J46" activePane="bottomRight" state="frozen"/>
      <selection pane="topRight" activeCell="C1" sqref="C1"/>
      <selection pane="bottomLeft" activeCell="A3" sqref="A3"/>
      <selection pane="bottomRight" activeCell="B1" sqref="B1:B1048576"/>
    </sheetView>
  </sheetViews>
  <sheetFormatPr baseColWidth="10" defaultColWidth="11" defaultRowHeight="15" x14ac:dyDescent="0.2"/>
  <cols>
    <col min="1" max="1" width="13.83203125" style="72" customWidth="1"/>
    <col min="2" max="2" width="18.5" style="4" customWidth="1"/>
    <col min="3" max="3" width="19.1640625" style="8" customWidth="1"/>
    <col min="4" max="4" width="11.83203125" style="14" customWidth="1"/>
    <col min="5" max="5" width="9.83203125" style="12" customWidth="1"/>
    <col min="6" max="7" width="12.83203125" style="26" hidden="1" customWidth="1"/>
    <col min="8" max="8" width="12.5" style="4" customWidth="1"/>
    <col min="9" max="9" width="12.1640625" style="4" customWidth="1"/>
    <col min="10" max="10" width="8.6640625" style="4" customWidth="1"/>
    <col min="11" max="11" width="8" style="4" customWidth="1"/>
    <col min="12" max="12" width="10.33203125" style="4" customWidth="1"/>
    <col min="13" max="13" width="13.83203125" style="4" customWidth="1"/>
    <col min="14" max="14" width="59.83203125" style="4" customWidth="1"/>
    <col min="15" max="15" width="52.5" style="4" customWidth="1"/>
    <col min="16" max="16384" width="11" style="9"/>
  </cols>
  <sheetData>
    <row r="1" spans="1:123" s="2" customFormat="1" x14ac:dyDescent="0.2">
      <c r="A1" s="72" t="s">
        <v>250</v>
      </c>
      <c r="B1" s="3" t="s">
        <v>55</v>
      </c>
      <c r="C1" s="19" t="s">
        <v>62</v>
      </c>
      <c r="D1" s="3" t="s">
        <v>537</v>
      </c>
      <c r="E1" s="16" t="s">
        <v>54</v>
      </c>
      <c r="F1" s="20" t="s">
        <v>538</v>
      </c>
      <c r="G1" s="20" t="s">
        <v>541</v>
      </c>
      <c r="H1" s="3" t="s">
        <v>249</v>
      </c>
      <c r="I1" s="3" t="s">
        <v>88</v>
      </c>
      <c r="J1" s="3" t="s">
        <v>89</v>
      </c>
      <c r="K1" s="3" t="s">
        <v>90</v>
      </c>
      <c r="L1" s="3" t="s">
        <v>61</v>
      </c>
      <c r="M1" s="3" t="s">
        <v>289</v>
      </c>
      <c r="N1" s="3" t="s">
        <v>183</v>
      </c>
      <c r="O1" s="3" t="s">
        <v>94</v>
      </c>
    </row>
    <row r="2" spans="1:123" s="1" customFormat="1" ht="29" hidden="1" x14ac:dyDescent="0.35">
      <c r="A2" s="3" t="s">
        <v>248</v>
      </c>
      <c r="B2" s="13" t="s">
        <v>372</v>
      </c>
      <c r="C2" s="21" t="s">
        <v>171</v>
      </c>
      <c r="D2" s="13" t="s">
        <v>542</v>
      </c>
      <c r="E2" s="22">
        <v>5</v>
      </c>
      <c r="F2" s="13">
        <v>30</v>
      </c>
      <c r="G2" s="23">
        <v>43931</v>
      </c>
      <c r="H2" s="13" t="s">
        <v>95</v>
      </c>
      <c r="I2" s="13" t="s">
        <v>109</v>
      </c>
      <c r="J2" s="13" t="s">
        <v>113</v>
      </c>
      <c r="K2" s="13" t="s">
        <v>91</v>
      </c>
      <c r="L2" s="13" t="s">
        <v>70</v>
      </c>
      <c r="M2" s="13" t="s">
        <v>290</v>
      </c>
      <c r="N2" s="13" t="s">
        <v>162</v>
      </c>
      <c r="O2" s="13" t="s">
        <v>398</v>
      </c>
      <c r="P2" s="24"/>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row>
    <row r="3" spans="1:123" s="5" customFormat="1" ht="29" hidden="1" x14ac:dyDescent="0.35">
      <c r="A3" s="3" t="s">
        <v>248</v>
      </c>
      <c r="B3" s="13" t="s">
        <v>7</v>
      </c>
      <c r="C3" s="21" t="s">
        <v>178</v>
      </c>
      <c r="D3" s="13"/>
      <c r="E3" s="22">
        <v>5</v>
      </c>
      <c r="F3" s="13" t="s">
        <v>548</v>
      </c>
      <c r="G3" s="23">
        <v>43931</v>
      </c>
      <c r="H3" s="13" t="s">
        <v>95</v>
      </c>
      <c r="I3" s="13" t="s">
        <v>104</v>
      </c>
      <c r="J3" s="13" t="s">
        <v>179</v>
      </c>
      <c r="K3" s="13" t="s">
        <v>147</v>
      </c>
      <c r="L3" s="13" t="s">
        <v>77</v>
      </c>
      <c r="M3" s="13" t="s">
        <v>290</v>
      </c>
      <c r="N3" s="13" t="s">
        <v>687</v>
      </c>
      <c r="O3" s="13" t="s">
        <v>399</v>
      </c>
      <c r="P3" s="24"/>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row>
    <row r="4" spans="1:123" ht="81" hidden="1" customHeight="1" x14ac:dyDescent="0.35">
      <c r="A4" s="3" t="s">
        <v>247</v>
      </c>
      <c r="B4" s="13" t="s">
        <v>383</v>
      </c>
      <c r="C4" s="21" t="s">
        <v>56</v>
      </c>
      <c r="D4" s="13" t="s">
        <v>667</v>
      </c>
      <c r="E4" s="22">
        <v>20</v>
      </c>
      <c r="F4" s="13">
        <v>30</v>
      </c>
      <c r="G4" s="23">
        <v>43931</v>
      </c>
      <c r="H4" s="13" t="s">
        <v>92</v>
      </c>
      <c r="I4" s="13" t="s">
        <v>128</v>
      </c>
      <c r="J4" s="13" t="s">
        <v>217</v>
      </c>
      <c r="K4" s="13" t="s">
        <v>217</v>
      </c>
      <c r="L4" s="13" t="s">
        <v>64</v>
      </c>
      <c r="M4" s="13" t="s">
        <v>290</v>
      </c>
      <c r="N4" s="13" t="s">
        <v>401</v>
      </c>
      <c r="O4" s="13" t="s">
        <v>400</v>
      </c>
      <c r="P4" s="24"/>
    </row>
    <row r="5" spans="1:123" ht="81" hidden="1" customHeight="1" x14ac:dyDescent="0.35">
      <c r="A5" s="3" t="s">
        <v>247</v>
      </c>
      <c r="B5" s="13" t="s">
        <v>383</v>
      </c>
      <c r="C5" s="21" t="s">
        <v>56</v>
      </c>
      <c r="D5" s="13" t="s">
        <v>667</v>
      </c>
      <c r="E5" s="22">
        <v>20</v>
      </c>
      <c r="F5" s="13">
        <v>50</v>
      </c>
      <c r="G5" s="23">
        <v>44044</v>
      </c>
      <c r="H5" s="13" t="s">
        <v>92</v>
      </c>
      <c r="I5" s="13" t="s">
        <v>128</v>
      </c>
      <c r="J5" s="13" t="s">
        <v>217</v>
      </c>
      <c r="K5" s="13" t="s">
        <v>217</v>
      </c>
      <c r="L5" s="13" t="s">
        <v>64</v>
      </c>
      <c r="M5" s="13" t="s">
        <v>290</v>
      </c>
      <c r="N5" s="13" t="s">
        <v>401</v>
      </c>
      <c r="O5" s="13" t="s">
        <v>400</v>
      </c>
      <c r="P5" s="24"/>
    </row>
    <row r="6" spans="1:123" s="1" customFormat="1" ht="59" hidden="1" customHeight="1" x14ac:dyDescent="0.35">
      <c r="A6" s="3" t="s">
        <v>248</v>
      </c>
      <c r="B6" s="13" t="s">
        <v>306</v>
      </c>
      <c r="C6" s="21" t="s">
        <v>117</v>
      </c>
      <c r="D6" s="13" t="s">
        <v>557</v>
      </c>
      <c r="E6" s="22" t="s">
        <v>556</v>
      </c>
      <c r="F6" s="13">
        <v>50</v>
      </c>
      <c r="G6" s="23">
        <v>43952</v>
      </c>
      <c r="H6" s="13" t="s">
        <v>92</v>
      </c>
      <c r="I6" s="13" t="s">
        <v>103</v>
      </c>
      <c r="J6" s="13" t="s">
        <v>110</v>
      </c>
      <c r="K6" s="13" t="s">
        <v>113</v>
      </c>
      <c r="L6" s="13" t="s">
        <v>65</v>
      </c>
      <c r="M6" s="13" t="s">
        <v>297</v>
      </c>
      <c r="N6" s="13" t="s">
        <v>402</v>
      </c>
      <c r="O6" s="13" t="s">
        <v>403</v>
      </c>
      <c r="P6" s="2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row>
    <row r="7" spans="1:123" s="6" customFormat="1" ht="29" hidden="1" x14ac:dyDescent="0.35">
      <c r="A7" s="3" t="s">
        <v>248</v>
      </c>
      <c r="B7" s="13" t="s">
        <v>653</v>
      </c>
      <c r="C7" s="21" t="s">
        <v>514</v>
      </c>
      <c r="D7" s="13" t="s">
        <v>667</v>
      </c>
      <c r="E7" s="22">
        <v>15</v>
      </c>
      <c r="F7" s="13">
        <v>10</v>
      </c>
      <c r="G7" s="23">
        <v>43931</v>
      </c>
      <c r="H7" s="13" t="s">
        <v>92</v>
      </c>
      <c r="I7" s="13" t="s">
        <v>103</v>
      </c>
      <c r="J7" s="13" t="s">
        <v>110</v>
      </c>
      <c r="K7" s="13" t="s">
        <v>113</v>
      </c>
      <c r="L7" s="13" t="s">
        <v>65</v>
      </c>
      <c r="M7" s="13" t="s">
        <v>297</v>
      </c>
      <c r="N7" s="13" t="s">
        <v>515</v>
      </c>
      <c r="O7" s="13" t="s">
        <v>403</v>
      </c>
      <c r="P7" s="24"/>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row>
    <row r="8" spans="1:123" s="5" customFormat="1" ht="49" hidden="1" customHeight="1" x14ac:dyDescent="0.35">
      <c r="A8" s="3" t="s">
        <v>248</v>
      </c>
      <c r="B8" s="13" t="s">
        <v>307</v>
      </c>
      <c r="C8" s="21" t="s">
        <v>28</v>
      </c>
      <c r="D8" s="13" t="s">
        <v>667</v>
      </c>
      <c r="E8" s="22">
        <v>20</v>
      </c>
      <c r="F8" s="13">
        <v>5</v>
      </c>
      <c r="G8" s="23">
        <v>43931</v>
      </c>
      <c r="H8" s="13" t="s">
        <v>133</v>
      </c>
      <c r="I8" s="13" t="s">
        <v>128</v>
      </c>
      <c r="J8" s="13" t="s">
        <v>130</v>
      </c>
      <c r="K8" s="13" t="s">
        <v>110</v>
      </c>
      <c r="L8" s="13" t="s">
        <v>66</v>
      </c>
      <c r="M8" s="13" t="s">
        <v>290</v>
      </c>
      <c r="N8" s="13" t="s">
        <v>395</v>
      </c>
      <c r="O8" s="13" t="s">
        <v>172</v>
      </c>
      <c r="P8" s="24"/>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row>
    <row r="9" spans="1:123" s="1" customFormat="1" ht="29" hidden="1" x14ac:dyDescent="0.35">
      <c r="A9" s="3" t="s">
        <v>248</v>
      </c>
      <c r="B9" s="13" t="s">
        <v>311</v>
      </c>
      <c r="C9" s="21" t="s">
        <v>163</v>
      </c>
      <c r="D9" s="13" t="s">
        <v>667</v>
      </c>
      <c r="E9" s="22">
        <v>10</v>
      </c>
      <c r="F9" s="13">
        <v>18</v>
      </c>
      <c r="G9" s="23">
        <v>43931</v>
      </c>
      <c r="H9" s="13" t="s">
        <v>92</v>
      </c>
      <c r="I9" s="13" t="s">
        <v>103</v>
      </c>
      <c r="J9" s="13" t="s">
        <v>113</v>
      </c>
      <c r="K9" s="13" t="s">
        <v>91</v>
      </c>
      <c r="L9" s="13" t="s">
        <v>70</v>
      </c>
      <c r="M9" s="13" t="s">
        <v>291</v>
      </c>
      <c r="N9" s="13" t="s">
        <v>404</v>
      </c>
      <c r="O9" s="13" t="s">
        <v>187</v>
      </c>
      <c r="P9" s="24"/>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row>
    <row r="10" spans="1:123" s="1" customFormat="1" ht="29" hidden="1" x14ac:dyDescent="0.35">
      <c r="A10" s="3" t="s">
        <v>248</v>
      </c>
      <c r="B10" s="13" t="s">
        <v>311</v>
      </c>
      <c r="C10" s="21" t="s">
        <v>163</v>
      </c>
      <c r="D10" s="13" t="s">
        <v>667</v>
      </c>
      <c r="E10" s="22">
        <v>10</v>
      </c>
      <c r="F10" s="13">
        <v>50</v>
      </c>
      <c r="G10" s="23">
        <v>43966</v>
      </c>
      <c r="H10" s="13" t="s">
        <v>92</v>
      </c>
      <c r="I10" s="13" t="s">
        <v>103</v>
      </c>
      <c r="J10" s="13" t="s">
        <v>113</v>
      </c>
      <c r="K10" s="13" t="s">
        <v>91</v>
      </c>
      <c r="L10" s="13" t="s">
        <v>70</v>
      </c>
      <c r="M10" s="13" t="s">
        <v>291</v>
      </c>
      <c r="N10" s="13" t="s">
        <v>404</v>
      </c>
      <c r="O10" s="13" t="s">
        <v>187</v>
      </c>
      <c r="P10" s="24"/>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row>
    <row r="11" spans="1:123" s="1" customFormat="1" ht="29" hidden="1" x14ac:dyDescent="0.35">
      <c r="A11" s="3" t="s">
        <v>248</v>
      </c>
      <c r="B11" s="13" t="s">
        <v>311</v>
      </c>
      <c r="C11" s="21" t="s">
        <v>163</v>
      </c>
      <c r="D11" s="13" t="s">
        <v>558</v>
      </c>
      <c r="E11" s="22" t="s">
        <v>556</v>
      </c>
      <c r="F11" s="13">
        <v>50</v>
      </c>
      <c r="G11" s="23">
        <v>43952</v>
      </c>
      <c r="H11" s="13" t="s">
        <v>92</v>
      </c>
      <c r="I11" s="13" t="s">
        <v>103</v>
      </c>
      <c r="J11" s="13" t="s">
        <v>113</v>
      </c>
      <c r="K11" s="13" t="s">
        <v>91</v>
      </c>
      <c r="L11" s="13" t="s">
        <v>70</v>
      </c>
      <c r="M11" s="13" t="s">
        <v>291</v>
      </c>
      <c r="N11" s="13" t="s">
        <v>404</v>
      </c>
      <c r="O11" s="13" t="s">
        <v>187</v>
      </c>
      <c r="P11" s="24"/>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row>
    <row r="12" spans="1:123" s="5" customFormat="1" ht="29" hidden="1" x14ac:dyDescent="0.35">
      <c r="A12" s="3" t="s">
        <v>248</v>
      </c>
      <c r="B12" s="13" t="s">
        <v>312</v>
      </c>
      <c r="C12" s="21" t="s">
        <v>36</v>
      </c>
      <c r="D12" s="13" t="s">
        <v>557</v>
      </c>
      <c r="E12" s="22" t="s">
        <v>556</v>
      </c>
      <c r="F12" s="13">
        <v>50</v>
      </c>
      <c r="G12" s="23">
        <v>43952</v>
      </c>
      <c r="H12" s="13" t="s">
        <v>92</v>
      </c>
      <c r="I12" s="13" t="s">
        <v>103</v>
      </c>
      <c r="J12" s="13" t="s">
        <v>112</v>
      </c>
      <c r="K12" s="13" t="s">
        <v>112</v>
      </c>
      <c r="L12" s="13" t="s">
        <v>64</v>
      </c>
      <c r="M12" s="13" t="s">
        <v>292</v>
      </c>
      <c r="N12" s="13" t="s">
        <v>688</v>
      </c>
      <c r="O12" s="13" t="s">
        <v>405</v>
      </c>
      <c r="P12" s="24"/>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row>
    <row r="13" spans="1:123" ht="43.5" hidden="1" x14ac:dyDescent="0.35">
      <c r="A13" s="3" t="s">
        <v>247</v>
      </c>
      <c r="B13" s="13" t="s">
        <v>384</v>
      </c>
      <c r="C13" s="21" t="s">
        <v>252</v>
      </c>
      <c r="D13" s="13" t="s">
        <v>667</v>
      </c>
      <c r="E13" s="22">
        <v>10</v>
      </c>
      <c r="F13" s="13">
        <v>28</v>
      </c>
      <c r="G13" s="23">
        <v>43931</v>
      </c>
      <c r="H13" s="13" t="s">
        <v>92</v>
      </c>
      <c r="I13" s="13" t="s">
        <v>109</v>
      </c>
      <c r="J13" s="13" t="s">
        <v>216</v>
      </c>
      <c r="K13" s="13" t="s">
        <v>216</v>
      </c>
      <c r="L13" s="13" t="s">
        <v>68</v>
      </c>
      <c r="M13" s="13" t="s">
        <v>290</v>
      </c>
      <c r="N13" s="13" t="s">
        <v>407</v>
      </c>
      <c r="O13" s="13" t="s">
        <v>406</v>
      </c>
      <c r="P13" s="24"/>
    </row>
    <row r="14" spans="1:123" ht="33" hidden="1" customHeight="1" x14ac:dyDescent="0.35">
      <c r="A14" s="3" t="s">
        <v>247</v>
      </c>
      <c r="B14" s="13" t="s">
        <v>384</v>
      </c>
      <c r="C14" s="21" t="s">
        <v>252</v>
      </c>
      <c r="D14" s="13" t="s">
        <v>667</v>
      </c>
      <c r="E14" s="22">
        <v>10</v>
      </c>
      <c r="F14" s="13">
        <v>50</v>
      </c>
      <c r="G14" s="23">
        <v>44044</v>
      </c>
      <c r="H14" s="13" t="s">
        <v>92</v>
      </c>
      <c r="I14" s="13" t="s">
        <v>109</v>
      </c>
      <c r="J14" s="13" t="s">
        <v>216</v>
      </c>
      <c r="K14" s="13" t="s">
        <v>216</v>
      </c>
      <c r="L14" s="13" t="s">
        <v>68</v>
      </c>
      <c r="M14" s="13" t="s">
        <v>290</v>
      </c>
      <c r="N14" s="13" t="s">
        <v>407</v>
      </c>
      <c r="O14" s="13" t="s">
        <v>406</v>
      </c>
      <c r="P14" s="24"/>
    </row>
    <row r="15" spans="1:123" ht="38" hidden="1" customHeight="1" x14ac:dyDescent="0.35">
      <c r="A15" s="3" t="s">
        <v>247</v>
      </c>
      <c r="B15" s="13" t="s">
        <v>384</v>
      </c>
      <c r="C15" s="21" t="s">
        <v>252</v>
      </c>
      <c r="D15" s="13" t="s">
        <v>667</v>
      </c>
      <c r="E15" s="22" t="s">
        <v>549</v>
      </c>
      <c r="F15" s="13">
        <v>100</v>
      </c>
      <c r="G15" s="23">
        <v>43952</v>
      </c>
      <c r="H15" s="13" t="s">
        <v>92</v>
      </c>
      <c r="I15" s="13" t="s">
        <v>109</v>
      </c>
      <c r="J15" s="13" t="s">
        <v>216</v>
      </c>
      <c r="K15" s="13" t="s">
        <v>216</v>
      </c>
      <c r="L15" s="13" t="s">
        <v>68</v>
      </c>
      <c r="M15" s="13" t="s">
        <v>290</v>
      </c>
      <c r="N15" s="13" t="s">
        <v>407</v>
      </c>
      <c r="O15" s="13" t="s">
        <v>406</v>
      </c>
      <c r="P15" s="24"/>
    </row>
    <row r="16" spans="1:123" ht="43.5" hidden="1" x14ac:dyDescent="0.35">
      <c r="A16" s="3" t="s">
        <v>247</v>
      </c>
      <c r="B16" s="13" t="s">
        <v>384</v>
      </c>
      <c r="C16" s="21" t="s">
        <v>252</v>
      </c>
      <c r="D16" s="13" t="s">
        <v>667</v>
      </c>
      <c r="E16" s="22">
        <v>10</v>
      </c>
      <c r="F16" s="13">
        <v>10</v>
      </c>
      <c r="G16" s="23">
        <v>43952</v>
      </c>
      <c r="H16" s="13" t="s">
        <v>92</v>
      </c>
      <c r="I16" s="13" t="s">
        <v>109</v>
      </c>
      <c r="J16" s="13" t="s">
        <v>216</v>
      </c>
      <c r="K16" s="13" t="s">
        <v>216</v>
      </c>
      <c r="L16" s="13" t="s">
        <v>68</v>
      </c>
      <c r="M16" s="13" t="s">
        <v>290</v>
      </c>
      <c r="N16" s="13" t="s">
        <v>407</v>
      </c>
      <c r="O16" s="13" t="s">
        <v>406</v>
      </c>
      <c r="P16" s="24"/>
    </row>
    <row r="17" spans="1:123" s="1" customFormat="1" ht="58" hidden="1" customHeight="1" x14ac:dyDescent="0.35">
      <c r="A17" s="3" t="s">
        <v>248</v>
      </c>
      <c r="B17" s="13" t="s">
        <v>573</v>
      </c>
      <c r="C17" s="21" t="s">
        <v>685</v>
      </c>
      <c r="D17" s="13" t="s">
        <v>667</v>
      </c>
      <c r="E17" s="22">
        <v>12</v>
      </c>
      <c r="F17" s="13">
        <v>40</v>
      </c>
      <c r="G17" s="23">
        <v>43966</v>
      </c>
      <c r="H17" s="13" t="s">
        <v>92</v>
      </c>
      <c r="I17" s="13" t="s">
        <v>109</v>
      </c>
      <c r="J17" s="13" t="s">
        <v>113</v>
      </c>
      <c r="K17" s="13" t="s">
        <v>113</v>
      </c>
      <c r="L17" s="13" t="s">
        <v>68</v>
      </c>
      <c r="M17" s="13" t="s">
        <v>294</v>
      </c>
      <c r="N17" s="13" t="s">
        <v>689</v>
      </c>
      <c r="O17" s="13" t="s">
        <v>408</v>
      </c>
      <c r="P17" s="24"/>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row>
    <row r="18" spans="1:123" s="1" customFormat="1" ht="64" hidden="1" customHeight="1" x14ac:dyDescent="0.35">
      <c r="A18" s="3" t="s">
        <v>248</v>
      </c>
      <c r="B18" s="13" t="s">
        <v>313</v>
      </c>
      <c r="C18" s="21" t="s">
        <v>96</v>
      </c>
      <c r="D18" s="13" t="s">
        <v>674</v>
      </c>
      <c r="E18" s="22">
        <v>15</v>
      </c>
      <c r="F18" s="13">
        <v>20</v>
      </c>
      <c r="G18" s="23">
        <v>43966</v>
      </c>
      <c r="H18" s="13" t="s">
        <v>92</v>
      </c>
      <c r="I18" s="13" t="s">
        <v>104</v>
      </c>
      <c r="J18" s="13" t="s">
        <v>97</v>
      </c>
      <c r="K18" s="13" t="s">
        <v>97</v>
      </c>
      <c r="L18" s="13" t="s">
        <v>64</v>
      </c>
      <c r="M18" s="13" t="s">
        <v>295</v>
      </c>
      <c r="N18" s="13" t="s">
        <v>690</v>
      </c>
      <c r="O18" s="13" t="s">
        <v>396</v>
      </c>
      <c r="P18" s="24"/>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row>
    <row r="19" spans="1:123" s="1" customFormat="1" ht="64" hidden="1" customHeight="1" x14ac:dyDescent="0.35">
      <c r="A19" s="3" t="s">
        <v>248</v>
      </c>
      <c r="B19" s="13" t="s">
        <v>313</v>
      </c>
      <c r="C19" s="21" t="s">
        <v>96</v>
      </c>
      <c r="D19" s="13" t="s">
        <v>674</v>
      </c>
      <c r="E19" s="22" t="s">
        <v>579</v>
      </c>
      <c r="F19" s="13">
        <v>10</v>
      </c>
      <c r="G19" s="23">
        <v>43966</v>
      </c>
      <c r="H19" s="13" t="s">
        <v>92</v>
      </c>
      <c r="I19" s="13" t="s">
        <v>104</v>
      </c>
      <c r="J19" s="13" t="s">
        <v>97</v>
      </c>
      <c r="K19" s="13" t="s">
        <v>97</v>
      </c>
      <c r="L19" s="13" t="s">
        <v>64</v>
      </c>
      <c r="M19" s="13" t="s">
        <v>295</v>
      </c>
      <c r="N19" s="13" t="s">
        <v>690</v>
      </c>
      <c r="O19" s="13" t="s">
        <v>396</v>
      </c>
      <c r="P19" s="24"/>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row>
    <row r="20" spans="1:123" s="1" customFormat="1" ht="58" hidden="1" x14ac:dyDescent="0.35">
      <c r="A20" s="3" t="s">
        <v>248</v>
      </c>
      <c r="B20" s="13" t="s">
        <v>9</v>
      </c>
      <c r="C20" s="21" t="s">
        <v>46</v>
      </c>
      <c r="D20" s="13" t="s">
        <v>667</v>
      </c>
      <c r="E20" s="22">
        <v>15</v>
      </c>
      <c r="F20" s="13">
        <v>100</v>
      </c>
      <c r="G20" s="23">
        <v>43966</v>
      </c>
      <c r="H20" s="13" t="s">
        <v>95</v>
      </c>
      <c r="I20" s="13" t="s">
        <v>104</v>
      </c>
      <c r="J20" s="13" t="s">
        <v>115</v>
      </c>
      <c r="K20" s="13" t="s">
        <v>91</v>
      </c>
      <c r="L20" s="13" t="s">
        <v>67</v>
      </c>
      <c r="M20" s="13" t="s">
        <v>299</v>
      </c>
      <c r="N20" s="13" t="s">
        <v>409</v>
      </c>
      <c r="O20" s="13" t="s">
        <v>410</v>
      </c>
      <c r="P20" s="24"/>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row>
    <row r="21" spans="1:123" ht="72.5" hidden="1" x14ac:dyDescent="0.35">
      <c r="A21" s="3" t="s">
        <v>247</v>
      </c>
      <c r="B21" s="13" t="s">
        <v>385</v>
      </c>
      <c r="C21" s="21" t="s">
        <v>60</v>
      </c>
      <c r="D21" s="13" t="s">
        <v>667</v>
      </c>
      <c r="E21" s="22">
        <v>10</v>
      </c>
      <c r="F21" s="13">
        <v>9</v>
      </c>
      <c r="G21" s="23">
        <v>43931</v>
      </c>
      <c r="H21" s="13" t="s">
        <v>92</v>
      </c>
      <c r="I21" s="13" t="s">
        <v>102</v>
      </c>
      <c r="J21" s="13" t="s">
        <v>234</v>
      </c>
      <c r="K21" s="13" t="s">
        <v>221</v>
      </c>
      <c r="L21" s="13" t="s">
        <v>64</v>
      </c>
      <c r="M21" s="13" t="s">
        <v>290</v>
      </c>
      <c r="N21" s="13" t="s">
        <v>412</v>
      </c>
      <c r="O21" s="13" t="s">
        <v>411</v>
      </c>
      <c r="P21" s="24"/>
    </row>
    <row r="22" spans="1:123" ht="72.5" hidden="1" x14ac:dyDescent="0.35">
      <c r="A22" s="3" t="s">
        <v>247</v>
      </c>
      <c r="B22" s="13" t="s">
        <v>385</v>
      </c>
      <c r="C22" s="21" t="s">
        <v>60</v>
      </c>
      <c r="D22" s="13" t="s">
        <v>667</v>
      </c>
      <c r="E22" s="22">
        <v>10</v>
      </c>
      <c r="F22" s="13">
        <v>75</v>
      </c>
      <c r="G22" s="23">
        <v>44044</v>
      </c>
      <c r="H22" s="13" t="s">
        <v>92</v>
      </c>
      <c r="I22" s="13" t="s">
        <v>102</v>
      </c>
      <c r="J22" s="13" t="s">
        <v>234</v>
      </c>
      <c r="K22" s="13" t="s">
        <v>221</v>
      </c>
      <c r="L22" s="13" t="s">
        <v>64</v>
      </c>
      <c r="M22" s="13" t="s">
        <v>290</v>
      </c>
      <c r="N22" s="13" t="s">
        <v>412</v>
      </c>
      <c r="O22" s="13" t="s">
        <v>411</v>
      </c>
      <c r="P22" s="24"/>
    </row>
    <row r="23" spans="1:123" s="5" customFormat="1" ht="29" hidden="1" x14ac:dyDescent="0.35">
      <c r="A23" s="3" t="s">
        <v>248</v>
      </c>
      <c r="B23" s="13" t="s">
        <v>315</v>
      </c>
      <c r="C23" s="21" t="s">
        <v>38</v>
      </c>
      <c r="D23" s="13" t="s">
        <v>542</v>
      </c>
      <c r="E23" s="22">
        <v>15</v>
      </c>
      <c r="F23" s="13">
        <v>11</v>
      </c>
      <c r="G23" s="23">
        <v>43931</v>
      </c>
      <c r="H23" s="13" t="s">
        <v>92</v>
      </c>
      <c r="I23" s="13" t="s">
        <v>103</v>
      </c>
      <c r="J23" s="13" t="s">
        <v>110</v>
      </c>
      <c r="K23" s="13" t="s">
        <v>100</v>
      </c>
      <c r="L23" s="13" t="s">
        <v>70</v>
      </c>
      <c r="M23" s="13" t="s">
        <v>297</v>
      </c>
      <c r="N23" s="13" t="s">
        <v>413</v>
      </c>
      <c r="O23" s="13" t="s">
        <v>428</v>
      </c>
      <c r="P23" s="24"/>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1:123" s="5" customFormat="1" ht="29" hidden="1" x14ac:dyDescent="0.35">
      <c r="A24" s="3" t="s">
        <v>248</v>
      </c>
      <c r="B24" s="13" t="s">
        <v>315</v>
      </c>
      <c r="C24" s="21" t="s">
        <v>38</v>
      </c>
      <c r="D24" s="13" t="s">
        <v>667</v>
      </c>
      <c r="E24" s="22">
        <v>15</v>
      </c>
      <c r="F24" s="13">
        <v>50</v>
      </c>
      <c r="G24" s="23">
        <v>43966</v>
      </c>
      <c r="H24" s="13" t="s">
        <v>92</v>
      </c>
      <c r="I24" s="13" t="s">
        <v>103</v>
      </c>
      <c r="J24" s="13" t="s">
        <v>110</v>
      </c>
      <c r="K24" s="13" t="s">
        <v>100</v>
      </c>
      <c r="L24" s="13" t="s">
        <v>70</v>
      </c>
      <c r="M24" s="13" t="s">
        <v>297</v>
      </c>
      <c r="N24" s="13" t="s">
        <v>413</v>
      </c>
      <c r="O24" s="13" t="s">
        <v>428</v>
      </c>
      <c r="P24" s="24"/>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1:123" s="1" customFormat="1" ht="29" hidden="1" x14ac:dyDescent="0.35">
      <c r="A25" s="3" t="s">
        <v>248</v>
      </c>
      <c r="B25" s="13" t="s">
        <v>316</v>
      </c>
      <c r="C25" s="21" t="s">
        <v>151</v>
      </c>
      <c r="D25" s="13" t="s">
        <v>667</v>
      </c>
      <c r="E25" s="22">
        <v>15</v>
      </c>
      <c r="F25" s="13">
        <v>40</v>
      </c>
      <c r="G25" s="23">
        <v>43966</v>
      </c>
      <c r="H25" s="13" t="s">
        <v>133</v>
      </c>
      <c r="I25" s="13" t="s">
        <v>103</v>
      </c>
      <c r="J25" s="13" t="s">
        <v>91</v>
      </c>
      <c r="K25" s="13" t="s">
        <v>118</v>
      </c>
      <c r="L25" s="13" t="s">
        <v>77</v>
      </c>
      <c r="M25" s="13" t="s">
        <v>293</v>
      </c>
      <c r="N25" s="13" t="s">
        <v>427</v>
      </c>
      <c r="O25" s="13" t="s">
        <v>152</v>
      </c>
      <c r="P25" s="24"/>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1:123" s="1" customFormat="1" ht="29" hidden="1" x14ac:dyDescent="0.35">
      <c r="A26" s="3" t="s">
        <v>248</v>
      </c>
      <c r="B26" s="13" t="s">
        <v>317</v>
      </c>
      <c r="C26" s="21" t="s">
        <v>164</v>
      </c>
      <c r="D26" s="13" t="s">
        <v>667</v>
      </c>
      <c r="E26" s="22">
        <v>15</v>
      </c>
      <c r="F26" s="13">
        <v>30</v>
      </c>
      <c r="G26" s="23">
        <v>43966</v>
      </c>
      <c r="H26" s="13" t="s">
        <v>133</v>
      </c>
      <c r="I26" s="13" t="s">
        <v>104</v>
      </c>
      <c r="J26" s="13" t="s">
        <v>100</v>
      </c>
      <c r="K26" s="13" t="s">
        <v>100</v>
      </c>
      <c r="L26" s="13" t="s">
        <v>165</v>
      </c>
      <c r="M26" s="13"/>
      <c r="N26" s="13" t="s">
        <v>166</v>
      </c>
      <c r="O26" s="13" t="s">
        <v>167</v>
      </c>
      <c r="P26" s="24"/>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1:123" s="1" customFormat="1" ht="29" hidden="1" x14ac:dyDescent="0.35">
      <c r="A27" s="3" t="s">
        <v>248</v>
      </c>
      <c r="B27" s="13" t="s">
        <v>319</v>
      </c>
      <c r="C27" s="21" t="s">
        <v>119</v>
      </c>
      <c r="D27" s="13" t="s">
        <v>542</v>
      </c>
      <c r="E27" s="22">
        <v>5</v>
      </c>
      <c r="F27" s="13">
        <v>50</v>
      </c>
      <c r="G27" s="23">
        <v>43952</v>
      </c>
      <c r="H27" s="13" t="s">
        <v>133</v>
      </c>
      <c r="I27" s="13" t="s">
        <v>120</v>
      </c>
      <c r="J27" s="13" t="s">
        <v>113</v>
      </c>
      <c r="K27" s="13" t="s">
        <v>113</v>
      </c>
      <c r="L27" s="13" t="s">
        <v>73</v>
      </c>
      <c r="M27" s="13" t="s">
        <v>298</v>
      </c>
      <c r="N27" s="13" t="s">
        <v>430</v>
      </c>
      <c r="O27" s="13" t="s">
        <v>121</v>
      </c>
      <c r="P27" s="24"/>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1:123" s="1" customFormat="1" ht="29" hidden="1" x14ac:dyDescent="0.35">
      <c r="A28" s="3" t="s">
        <v>248</v>
      </c>
      <c r="B28" s="13" t="s">
        <v>319</v>
      </c>
      <c r="C28" s="21" t="s">
        <v>119</v>
      </c>
      <c r="D28" s="13" t="s">
        <v>667</v>
      </c>
      <c r="E28" s="22">
        <v>15</v>
      </c>
      <c r="F28" s="13">
        <v>30</v>
      </c>
      <c r="G28" s="23">
        <v>43966</v>
      </c>
      <c r="H28" s="13" t="s">
        <v>133</v>
      </c>
      <c r="I28" s="13" t="s">
        <v>120</v>
      </c>
      <c r="J28" s="13" t="s">
        <v>113</v>
      </c>
      <c r="K28" s="13" t="s">
        <v>113</v>
      </c>
      <c r="L28" s="13" t="s">
        <v>73</v>
      </c>
      <c r="M28" s="13" t="s">
        <v>298</v>
      </c>
      <c r="N28" s="13" t="s">
        <v>430</v>
      </c>
      <c r="O28" s="13" t="s">
        <v>121</v>
      </c>
      <c r="P28" s="24"/>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1:123" s="1" customFormat="1" ht="29" hidden="1" x14ac:dyDescent="0.35">
      <c r="A29" s="3" t="s">
        <v>248</v>
      </c>
      <c r="B29" s="13" t="s">
        <v>652</v>
      </c>
      <c r="C29" s="21" t="s">
        <v>157</v>
      </c>
      <c r="D29" s="13" t="s">
        <v>674</v>
      </c>
      <c r="E29" s="22">
        <v>15</v>
      </c>
      <c r="F29" s="13">
        <v>20</v>
      </c>
      <c r="G29" s="23">
        <v>43966</v>
      </c>
      <c r="H29" s="13" t="s">
        <v>92</v>
      </c>
      <c r="I29" s="13" t="s">
        <v>109</v>
      </c>
      <c r="J29" s="13" t="s">
        <v>158</v>
      </c>
      <c r="K29" s="13" t="s">
        <v>91</v>
      </c>
      <c r="L29" s="13" t="s">
        <v>66</v>
      </c>
      <c r="M29" s="13" t="s">
        <v>301</v>
      </c>
      <c r="N29" s="13" t="s">
        <v>431</v>
      </c>
      <c r="O29" s="13" t="s">
        <v>429</v>
      </c>
      <c r="P29" s="24"/>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1:123" s="1" customFormat="1" ht="29" hidden="1" x14ac:dyDescent="0.35">
      <c r="A30" s="3" t="s">
        <v>248</v>
      </c>
      <c r="B30" s="13" t="s">
        <v>575</v>
      </c>
      <c r="C30" s="21" t="s">
        <v>42</v>
      </c>
      <c r="D30" s="13" t="s">
        <v>574</v>
      </c>
      <c r="E30" s="22">
        <v>8</v>
      </c>
      <c r="F30" s="13">
        <v>20</v>
      </c>
      <c r="G30" s="23">
        <v>43966</v>
      </c>
      <c r="H30" s="13" t="s">
        <v>95</v>
      </c>
      <c r="I30" s="13" t="s">
        <v>128</v>
      </c>
      <c r="J30" s="13" t="s">
        <v>180</v>
      </c>
      <c r="K30" s="13" t="s">
        <v>100</v>
      </c>
      <c r="L30" s="13" t="s">
        <v>76</v>
      </c>
      <c r="M30" s="13" t="s">
        <v>576</v>
      </c>
      <c r="N30" s="13" t="s">
        <v>577</v>
      </c>
      <c r="O30" s="13" t="s">
        <v>189</v>
      </c>
      <c r="P30" s="24"/>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1:123" s="1" customFormat="1" ht="58" hidden="1" x14ac:dyDescent="0.35">
      <c r="A31" s="3" t="s">
        <v>248</v>
      </c>
      <c r="B31" s="13" t="s">
        <v>379</v>
      </c>
      <c r="C31" s="21" t="s">
        <v>375</v>
      </c>
      <c r="D31" s="13" t="s">
        <v>667</v>
      </c>
      <c r="E31" s="22">
        <v>12</v>
      </c>
      <c r="F31" s="13">
        <v>25</v>
      </c>
      <c r="G31" s="23">
        <v>43966</v>
      </c>
      <c r="H31" s="13" t="s">
        <v>203</v>
      </c>
      <c r="I31" s="13" t="s">
        <v>104</v>
      </c>
      <c r="J31" s="13" t="s">
        <v>113</v>
      </c>
      <c r="K31" s="13" t="s">
        <v>100</v>
      </c>
      <c r="L31" s="13" t="s">
        <v>71</v>
      </c>
      <c r="M31" s="13" t="s">
        <v>380</v>
      </c>
      <c r="N31" s="13" t="s">
        <v>504</v>
      </c>
      <c r="O31" s="13" t="s">
        <v>381</v>
      </c>
      <c r="P31" s="24"/>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1:123" s="1" customFormat="1" ht="29" hidden="1" x14ac:dyDescent="0.35">
      <c r="A32" s="3" t="s">
        <v>248</v>
      </c>
      <c r="B32" s="13" t="s">
        <v>320</v>
      </c>
      <c r="C32" s="21" t="s">
        <v>139</v>
      </c>
      <c r="D32" s="13" t="s">
        <v>682</v>
      </c>
      <c r="E32" s="22">
        <v>10</v>
      </c>
      <c r="F32" s="13">
        <v>10</v>
      </c>
      <c r="G32" s="23">
        <v>43966</v>
      </c>
      <c r="H32" s="13" t="s">
        <v>92</v>
      </c>
      <c r="I32" s="13" t="s">
        <v>128</v>
      </c>
      <c r="J32" s="13" t="s">
        <v>110</v>
      </c>
      <c r="K32" s="13" t="s">
        <v>140</v>
      </c>
      <c r="L32" s="13" t="s">
        <v>70</v>
      </c>
      <c r="M32" s="13" t="s">
        <v>293</v>
      </c>
      <c r="N32" s="13" t="s">
        <v>414</v>
      </c>
      <c r="O32" s="13" t="s">
        <v>141</v>
      </c>
      <c r="P32" s="24"/>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1:123" s="1" customFormat="1" ht="43.5" hidden="1" x14ac:dyDescent="0.35">
      <c r="A33" s="3" t="s">
        <v>248</v>
      </c>
      <c r="B33" s="13" t="s">
        <v>686</v>
      </c>
      <c r="C33" s="21" t="s">
        <v>572</v>
      </c>
      <c r="D33" s="13" t="s">
        <v>667</v>
      </c>
      <c r="E33" s="22">
        <v>15</v>
      </c>
      <c r="F33" s="13">
        <v>40</v>
      </c>
      <c r="G33" s="23">
        <v>43931</v>
      </c>
      <c r="H33" s="13" t="s">
        <v>92</v>
      </c>
      <c r="I33" s="13" t="s">
        <v>109</v>
      </c>
      <c r="J33" s="13" t="s">
        <v>111</v>
      </c>
      <c r="K33" s="13" t="s">
        <v>110</v>
      </c>
      <c r="L33" s="13" t="s">
        <v>70</v>
      </c>
      <c r="M33" s="13" t="s">
        <v>302</v>
      </c>
      <c r="N33" s="13" t="s">
        <v>415</v>
      </c>
      <c r="O33" s="13" t="s">
        <v>432</v>
      </c>
      <c r="P33" s="24"/>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1:123" s="1" customFormat="1" ht="29" hidden="1" x14ac:dyDescent="0.35">
      <c r="A34" s="3" t="s">
        <v>248</v>
      </c>
      <c r="B34" s="13" t="s">
        <v>527</v>
      </c>
      <c r="C34" s="69" t="s">
        <v>528</v>
      </c>
      <c r="D34" s="25" t="s">
        <v>542</v>
      </c>
      <c r="E34" s="22">
        <v>3</v>
      </c>
      <c r="F34" s="13">
        <v>20</v>
      </c>
      <c r="G34" s="23">
        <v>43931</v>
      </c>
      <c r="H34" s="13" t="s">
        <v>95</v>
      </c>
      <c r="I34" s="13" t="s">
        <v>107</v>
      </c>
      <c r="J34" s="13" t="s">
        <v>137</v>
      </c>
      <c r="K34" s="13" t="s">
        <v>137</v>
      </c>
      <c r="L34" s="13" t="s">
        <v>136</v>
      </c>
      <c r="M34" s="13" t="s">
        <v>293</v>
      </c>
      <c r="N34" s="13" t="s">
        <v>433</v>
      </c>
      <c r="O34" s="13" t="s">
        <v>138</v>
      </c>
      <c r="P34" s="24"/>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1:123" s="1" customFormat="1" ht="29" hidden="1" x14ac:dyDescent="0.35">
      <c r="A35" s="3" t="s">
        <v>248</v>
      </c>
      <c r="B35" s="61" t="s">
        <v>654</v>
      </c>
      <c r="C35" s="21" t="s">
        <v>135</v>
      </c>
      <c r="D35" s="13" t="s">
        <v>682</v>
      </c>
      <c r="E35" s="22">
        <v>15</v>
      </c>
      <c r="F35" s="13">
        <v>30</v>
      </c>
      <c r="G35" s="23">
        <v>43966</v>
      </c>
      <c r="H35" s="13" t="s">
        <v>95</v>
      </c>
      <c r="I35" s="13" t="s">
        <v>107</v>
      </c>
      <c r="J35" s="13" t="s">
        <v>137</v>
      </c>
      <c r="K35" s="13" t="s">
        <v>137</v>
      </c>
      <c r="L35" s="13" t="s">
        <v>136</v>
      </c>
      <c r="M35" s="13" t="s">
        <v>293</v>
      </c>
      <c r="N35" s="13" t="s">
        <v>433</v>
      </c>
      <c r="O35" s="13" t="s">
        <v>138</v>
      </c>
      <c r="P35" s="24"/>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1:123" s="1" customFormat="1" ht="58" hidden="1" x14ac:dyDescent="0.35">
      <c r="A36" s="3" t="s">
        <v>248</v>
      </c>
      <c r="B36" s="13" t="s">
        <v>394</v>
      </c>
      <c r="C36" s="21" t="s">
        <v>373</v>
      </c>
      <c r="D36" s="13" t="s">
        <v>542</v>
      </c>
      <c r="E36" s="22">
        <v>5</v>
      </c>
      <c r="F36" s="13">
        <v>32</v>
      </c>
      <c r="G36" s="23">
        <v>43931</v>
      </c>
      <c r="H36" s="13" t="s">
        <v>95</v>
      </c>
      <c r="I36" s="13" t="s">
        <v>102</v>
      </c>
      <c r="J36" s="13" t="s">
        <v>377</v>
      </c>
      <c r="K36" s="13" t="s">
        <v>377</v>
      </c>
      <c r="L36" s="13" t="s">
        <v>81</v>
      </c>
      <c r="M36" s="13" t="s">
        <v>293</v>
      </c>
      <c r="N36" s="13" t="s">
        <v>378</v>
      </c>
      <c r="O36" s="13" t="s">
        <v>434</v>
      </c>
      <c r="P36" s="24"/>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row>
    <row r="37" spans="1:123" s="1" customFormat="1" ht="58" hidden="1" x14ac:dyDescent="0.35">
      <c r="A37" s="3" t="s">
        <v>248</v>
      </c>
      <c r="B37" s="13" t="s">
        <v>394</v>
      </c>
      <c r="C37" s="21" t="s">
        <v>373</v>
      </c>
      <c r="D37" s="13" t="s">
        <v>667</v>
      </c>
      <c r="E37" s="22">
        <v>8</v>
      </c>
      <c r="F37" s="13">
        <v>20</v>
      </c>
      <c r="G37" s="23">
        <v>43931</v>
      </c>
      <c r="H37" s="13" t="s">
        <v>95</v>
      </c>
      <c r="I37" s="13" t="s">
        <v>102</v>
      </c>
      <c r="J37" s="13" t="s">
        <v>377</v>
      </c>
      <c r="K37" s="13" t="s">
        <v>377</v>
      </c>
      <c r="L37" s="13" t="s">
        <v>81</v>
      </c>
      <c r="M37" s="13" t="s">
        <v>293</v>
      </c>
      <c r="N37" s="13" t="s">
        <v>378</v>
      </c>
      <c r="O37" s="13" t="s">
        <v>434</v>
      </c>
      <c r="P37" s="24"/>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row>
    <row r="38" spans="1:123" s="1" customFormat="1" ht="71" hidden="1" customHeight="1" x14ac:dyDescent="0.35">
      <c r="A38" s="3" t="s">
        <v>248</v>
      </c>
      <c r="B38" s="13" t="s">
        <v>6</v>
      </c>
      <c r="C38" s="21" t="s">
        <v>37</v>
      </c>
      <c r="D38" s="13" t="s">
        <v>667</v>
      </c>
      <c r="E38" s="22">
        <v>15</v>
      </c>
      <c r="F38" s="13">
        <v>30</v>
      </c>
      <c r="G38" s="23">
        <v>43931</v>
      </c>
      <c r="H38" s="13" t="s">
        <v>133</v>
      </c>
      <c r="I38" s="13" t="s">
        <v>128</v>
      </c>
      <c r="J38" s="13" t="s">
        <v>118</v>
      </c>
      <c r="K38" s="13" t="s">
        <v>100</v>
      </c>
      <c r="L38" s="13" t="s">
        <v>68</v>
      </c>
      <c r="M38" s="13" t="s">
        <v>353</v>
      </c>
      <c r="N38" s="13" t="s">
        <v>134</v>
      </c>
      <c r="O38" s="13" t="s">
        <v>190</v>
      </c>
      <c r="P38" s="24"/>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row>
    <row r="39" spans="1:123" s="5" customFormat="1" ht="29" hidden="1" x14ac:dyDescent="0.35">
      <c r="A39" s="3" t="s">
        <v>248</v>
      </c>
      <c r="B39" s="13" t="s">
        <v>323</v>
      </c>
      <c r="C39" s="21" t="s">
        <v>98</v>
      </c>
      <c r="D39" s="13" t="s">
        <v>557</v>
      </c>
      <c r="E39" s="22" t="s">
        <v>556</v>
      </c>
      <c r="F39" s="13">
        <v>50</v>
      </c>
      <c r="G39" s="23">
        <v>43952</v>
      </c>
      <c r="H39" s="13" t="s">
        <v>92</v>
      </c>
      <c r="I39" s="13" t="s">
        <v>103</v>
      </c>
      <c r="J39" s="13" t="s">
        <v>101</v>
      </c>
      <c r="K39" s="13" t="s">
        <v>100</v>
      </c>
      <c r="L39" s="13" t="s">
        <v>64</v>
      </c>
      <c r="M39" s="13" t="s">
        <v>300</v>
      </c>
      <c r="N39" s="13" t="s">
        <v>435</v>
      </c>
      <c r="O39" s="13" t="s">
        <v>436</v>
      </c>
      <c r="P39" s="24"/>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row>
    <row r="40" spans="1:123" s="5" customFormat="1" ht="43.5" hidden="1" x14ac:dyDescent="0.35">
      <c r="A40" s="3" t="s">
        <v>248</v>
      </c>
      <c r="B40" s="13" t="s">
        <v>145</v>
      </c>
      <c r="C40" s="21" t="s">
        <v>144</v>
      </c>
      <c r="D40" s="13"/>
      <c r="E40" s="22"/>
      <c r="F40" s="13" t="s">
        <v>548</v>
      </c>
      <c r="G40" s="23">
        <v>43931</v>
      </c>
      <c r="H40" s="13" t="s">
        <v>92</v>
      </c>
      <c r="I40" s="13" t="s">
        <v>109</v>
      </c>
      <c r="J40" s="13" t="s">
        <v>146</v>
      </c>
      <c r="K40" s="13" t="s">
        <v>147</v>
      </c>
      <c r="L40" s="13" t="s">
        <v>64</v>
      </c>
      <c r="M40" s="13" t="s">
        <v>293</v>
      </c>
      <c r="N40" s="13" t="s">
        <v>437</v>
      </c>
      <c r="O40" s="13" t="s">
        <v>691</v>
      </c>
      <c r="P40" s="24"/>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row>
    <row r="41" spans="1:123" s="1" customFormat="1" ht="29" hidden="1" x14ac:dyDescent="0.35">
      <c r="A41" s="3" t="s">
        <v>248</v>
      </c>
      <c r="B41" s="13" t="s">
        <v>324</v>
      </c>
      <c r="C41" s="21" t="s">
        <v>39</v>
      </c>
      <c r="D41" s="13"/>
      <c r="E41" s="22">
        <v>5</v>
      </c>
      <c r="F41" s="13" t="s">
        <v>548</v>
      </c>
      <c r="G41" s="23">
        <v>43931</v>
      </c>
      <c r="H41" s="13" t="s">
        <v>92</v>
      </c>
      <c r="I41" s="13" t="s">
        <v>103</v>
      </c>
      <c r="J41" s="13" t="s">
        <v>142</v>
      </c>
      <c r="K41" s="13" t="s">
        <v>143</v>
      </c>
      <c r="L41" s="13" t="s">
        <v>74</v>
      </c>
      <c r="M41" s="13" t="s">
        <v>293</v>
      </c>
      <c r="N41" s="13" t="s">
        <v>438</v>
      </c>
      <c r="O41" s="13" t="s">
        <v>439</v>
      </c>
      <c r="P41" s="24"/>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row>
    <row r="42" spans="1:123" s="1" customFormat="1" ht="29" hidden="1" x14ac:dyDescent="0.35">
      <c r="A42" s="3" t="s">
        <v>248</v>
      </c>
      <c r="B42" s="13" t="s">
        <v>324</v>
      </c>
      <c r="C42" s="21" t="s">
        <v>39</v>
      </c>
      <c r="D42" s="13" t="s">
        <v>667</v>
      </c>
      <c r="E42" s="22">
        <v>10</v>
      </c>
      <c r="F42" s="13">
        <v>10</v>
      </c>
      <c r="G42" s="23">
        <v>43966</v>
      </c>
      <c r="H42" s="13" t="s">
        <v>92</v>
      </c>
      <c r="I42" s="13" t="s">
        <v>103</v>
      </c>
      <c r="J42" s="13" t="s">
        <v>142</v>
      </c>
      <c r="K42" s="13" t="s">
        <v>143</v>
      </c>
      <c r="L42" s="13" t="s">
        <v>74</v>
      </c>
      <c r="M42" s="13" t="s">
        <v>293</v>
      </c>
      <c r="N42" s="13" t="s">
        <v>438</v>
      </c>
      <c r="O42" s="13" t="s">
        <v>439</v>
      </c>
      <c r="P42" s="2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row>
    <row r="43" spans="1:123" s="5" customFormat="1" ht="43.5" hidden="1" x14ac:dyDescent="0.35">
      <c r="A43" s="3" t="s">
        <v>248</v>
      </c>
      <c r="B43" s="13" t="s">
        <v>325</v>
      </c>
      <c r="C43" s="21" t="s">
        <v>35</v>
      </c>
      <c r="D43" s="13"/>
      <c r="E43" s="22">
        <v>5</v>
      </c>
      <c r="F43" s="13" t="s">
        <v>548</v>
      </c>
      <c r="G43" s="23">
        <v>43931</v>
      </c>
      <c r="H43" s="13" t="s">
        <v>92</v>
      </c>
      <c r="I43" s="13" t="s">
        <v>109</v>
      </c>
      <c r="J43" s="13" t="s">
        <v>110</v>
      </c>
      <c r="K43" s="13" t="s">
        <v>110</v>
      </c>
      <c r="L43" s="13" t="s">
        <v>72</v>
      </c>
      <c r="M43" s="13" t="s">
        <v>290</v>
      </c>
      <c r="N43" s="13" t="s">
        <v>440</v>
      </c>
      <c r="O43" s="13" t="s">
        <v>441</v>
      </c>
      <c r="P43" s="24"/>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row>
    <row r="44" spans="1:123" s="5" customFormat="1" ht="29" hidden="1" x14ac:dyDescent="0.35">
      <c r="A44" s="3" t="s">
        <v>248</v>
      </c>
      <c r="B44" s="13" t="s">
        <v>132</v>
      </c>
      <c r="C44" s="21" t="s">
        <v>131</v>
      </c>
      <c r="D44" s="13" t="s">
        <v>674</v>
      </c>
      <c r="E44" s="22">
        <v>15</v>
      </c>
      <c r="F44" s="13">
        <v>25</v>
      </c>
      <c r="G44" s="23">
        <v>43966</v>
      </c>
      <c r="H44" s="13" t="s">
        <v>95</v>
      </c>
      <c r="I44" s="13" t="s">
        <v>104</v>
      </c>
      <c r="J44" s="13" t="s">
        <v>113</v>
      </c>
      <c r="K44" s="13" t="s">
        <v>113</v>
      </c>
      <c r="L44" s="13" t="s">
        <v>65</v>
      </c>
      <c r="M44" s="13" t="s">
        <v>354</v>
      </c>
      <c r="N44" s="13" t="s">
        <v>442</v>
      </c>
      <c r="O44" s="13" t="s">
        <v>443</v>
      </c>
      <c r="P44" s="2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row>
    <row r="45" spans="1:123" s="1" customFormat="1" ht="29" hidden="1" x14ac:dyDescent="0.35">
      <c r="A45" s="3" t="s">
        <v>248</v>
      </c>
      <c r="B45" s="13" t="s">
        <v>326</v>
      </c>
      <c r="C45" s="21" t="s">
        <v>40</v>
      </c>
      <c r="D45" s="13"/>
      <c r="E45" s="22">
        <v>8</v>
      </c>
      <c r="F45" s="13" t="s">
        <v>548</v>
      </c>
      <c r="G45" s="23">
        <v>43931</v>
      </c>
      <c r="H45" s="13" t="s">
        <v>133</v>
      </c>
      <c r="I45" s="13" t="s">
        <v>107</v>
      </c>
      <c r="J45" s="13" t="s">
        <v>100</v>
      </c>
      <c r="K45" s="13" t="s">
        <v>91</v>
      </c>
      <c r="L45" s="13" t="s">
        <v>63</v>
      </c>
      <c r="M45" s="13" t="s">
        <v>355</v>
      </c>
      <c r="N45" s="13" t="s">
        <v>173</v>
      </c>
      <c r="O45" s="13" t="s">
        <v>174</v>
      </c>
      <c r="P45" s="24"/>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row>
    <row r="46" spans="1:123" ht="45" x14ac:dyDescent="0.2">
      <c r="A46" s="72" t="s">
        <v>246</v>
      </c>
      <c r="B46" s="13" t="s">
        <v>304</v>
      </c>
      <c r="C46" s="21" t="s">
        <v>51</v>
      </c>
      <c r="D46" s="13" t="s">
        <v>683</v>
      </c>
      <c r="E46" s="22">
        <v>25</v>
      </c>
      <c r="F46" s="13">
        <v>1</v>
      </c>
      <c r="G46" s="23">
        <v>43931</v>
      </c>
      <c r="H46" s="13" t="s">
        <v>92</v>
      </c>
      <c r="I46" s="13" t="s">
        <v>128</v>
      </c>
      <c r="J46" s="13" t="s">
        <v>198</v>
      </c>
      <c r="K46" s="13" t="s">
        <v>199</v>
      </c>
      <c r="L46" s="13" t="s">
        <v>63</v>
      </c>
      <c r="M46" s="18" t="s">
        <v>609</v>
      </c>
      <c r="N46" s="13" t="s">
        <v>471</v>
      </c>
      <c r="O46" s="13" t="s">
        <v>472</v>
      </c>
      <c r="P46" s="24"/>
    </row>
    <row r="47" spans="1:123" ht="72.5" hidden="1" x14ac:dyDescent="0.35">
      <c r="A47" s="3" t="s">
        <v>246</v>
      </c>
      <c r="B47" s="13" t="s">
        <v>420</v>
      </c>
      <c r="C47" s="21" t="s">
        <v>17</v>
      </c>
      <c r="D47" s="13" t="s">
        <v>667</v>
      </c>
      <c r="E47" s="22">
        <v>15</v>
      </c>
      <c r="F47" s="13">
        <v>25</v>
      </c>
      <c r="G47" s="23">
        <v>44044</v>
      </c>
      <c r="H47" s="13" t="s">
        <v>92</v>
      </c>
      <c r="I47" s="13" t="s">
        <v>128</v>
      </c>
      <c r="J47" s="13" t="s">
        <v>193</v>
      </c>
      <c r="K47" s="13" t="s">
        <v>193</v>
      </c>
      <c r="L47" s="13" t="s">
        <v>63</v>
      </c>
      <c r="M47" s="13" t="s">
        <v>290</v>
      </c>
      <c r="N47" s="13" t="s">
        <v>444</v>
      </c>
      <c r="O47" s="13" t="s">
        <v>445</v>
      </c>
      <c r="P47" s="24"/>
    </row>
    <row r="48" spans="1:123" s="1" customFormat="1" ht="43.5" hidden="1" x14ac:dyDescent="0.35">
      <c r="A48" s="3" t="s">
        <v>248</v>
      </c>
      <c r="B48" s="13" t="s">
        <v>327</v>
      </c>
      <c r="C48" s="21" t="s">
        <v>125</v>
      </c>
      <c r="D48" s="13" t="s">
        <v>558</v>
      </c>
      <c r="E48" s="22" t="s">
        <v>556</v>
      </c>
      <c r="F48" s="13">
        <v>150</v>
      </c>
      <c r="G48" s="23">
        <v>43952</v>
      </c>
      <c r="H48" s="13" t="s">
        <v>95</v>
      </c>
      <c r="I48" s="13" t="s">
        <v>104</v>
      </c>
      <c r="J48" s="13" t="s">
        <v>110</v>
      </c>
      <c r="K48" s="13" t="s">
        <v>106</v>
      </c>
      <c r="L48" s="13" t="s">
        <v>126</v>
      </c>
      <c r="M48" s="13" t="s">
        <v>356</v>
      </c>
      <c r="N48" s="13" t="s">
        <v>505</v>
      </c>
      <c r="O48" s="13" t="s">
        <v>506</v>
      </c>
      <c r="P48" s="24"/>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row>
    <row r="49" spans="1:123" s="1" customFormat="1" ht="43.5" hidden="1" x14ac:dyDescent="0.35">
      <c r="A49" s="3" t="s">
        <v>248</v>
      </c>
      <c r="B49" s="13" t="s">
        <v>331</v>
      </c>
      <c r="C49" s="21" t="s">
        <v>33</v>
      </c>
      <c r="D49" s="13"/>
      <c r="E49" s="22">
        <v>5</v>
      </c>
      <c r="F49" s="13" t="s">
        <v>548</v>
      </c>
      <c r="G49" s="23">
        <v>43931</v>
      </c>
      <c r="H49" s="13" t="s">
        <v>95</v>
      </c>
      <c r="I49" s="13" t="s">
        <v>104</v>
      </c>
      <c r="J49" s="13" t="s">
        <v>91</v>
      </c>
      <c r="K49" s="13" t="s">
        <v>100</v>
      </c>
      <c r="L49" s="13" t="s">
        <v>70</v>
      </c>
      <c r="M49" s="13" t="s">
        <v>293</v>
      </c>
      <c r="N49" s="13" t="s">
        <v>692</v>
      </c>
      <c r="O49" s="13" t="s">
        <v>188</v>
      </c>
      <c r="P49" s="24"/>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row>
    <row r="50" spans="1:123" ht="45" x14ac:dyDescent="0.2">
      <c r="A50" s="72" t="s">
        <v>246</v>
      </c>
      <c r="B50" s="13" t="s">
        <v>310</v>
      </c>
      <c r="C50" s="21" t="s">
        <v>19</v>
      </c>
      <c r="D50" s="13"/>
      <c r="E50" s="22">
        <v>25</v>
      </c>
      <c r="F50" s="13">
        <v>10</v>
      </c>
      <c r="G50" s="23">
        <v>43931</v>
      </c>
      <c r="H50" s="13" t="s">
        <v>92</v>
      </c>
      <c r="I50" s="13" t="s">
        <v>107</v>
      </c>
      <c r="J50" s="13" t="s">
        <v>192</v>
      </c>
      <c r="K50" s="13" t="s">
        <v>202</v>
      </c>
      <c r="L50" s="13" t="s">
        <v>165</v>
      </c>
      <c r="M50" s="13"/>
      <c r="N50" s="13" t="s">
        <v>473</v>
      </c>
      <c r="O50" s="13" t="s">
        <v>382</v>
      </c>
      <c r="P50" s="24"/>
    </row>
    <row r="51" spans="1:123" s="1" customFormat="1" ht="43.5" hidden="1" x14ac:dyDescent="0.35">
      <c r="A51" s="3" t="s">
        <v>248</v>
      </c>
      <c r="B51" s="13" t="s">
        <v>332</v>
      </c>
      <c r="C51" s="21" t="s">
        <v>161</v>
      </c>
      <c r="D51" s="13" t="s">
        <v>542</v>
      </c>
      <c r="E51" s="22">
        <v>3</v>
      </c>
      <c r="F51" s="13">
        <v>100</v>
      </c>
      <c r="G51" s="23">
        <v>43931</v>
      </c>
      <c r="H51" s="13" t="s">
        <v>92</v>
      </c>
      <c r="I51" s="13" t="s">
        <v>104</v>
      </c>
      <c r="J51" s="13" t="s">
        <v>113</v>
      </c>
      <c r="K51" s="13" t="s">
        <v>113</v>
      </c>
      <c r="L51" s="13" t="s">
        <v>70</v>
      </c>
      <c r="M51" s="13" t="s">
        <v>290</v>
      </c>
      <c r="N51" s="13" t="s">
        <v>693</v>
      </c>
      <c r="O51" s="13" t="s">
        <v>447</v>
      </c>
      <c r="P51" s="24"/>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row>
    <row r="52" spans="1:123" s="1" customFormat="1" ht="43.5" hidden="1" x14ac:dyDescent="0.35">
      <c r="A52" s="3" t="s">
        <v>248</v>
      </c>
      <c r="B52" s="13" t="s">
        <v>332</v>
      </c>
      <c r="C52" s="21" t="s">
        <v>161</v>
      </c>
      <c r="D52" s="13" t="s">
        <v>558</v>
      </c>
      <c r="E52" s="22" t="s">
        <v>556</v>
      </c>
      <c r="F52" s="13">
        <v>50</v>
      </c>
      <c r="G52" s="23">
        <v>43952</v>
      </c>
      <c r="H52" s="13" t="s">
        <v>92</v>
      </c>
      <c r="I52" s="13" t="s">
        <v>104</v>
      </c>
      <c r="J52" s="13" t="s">
        <v>113</v>
      </c>
      <c r="K52" s="13" t="s">
        <v>113</v>
      </c>
      <c r="L52" s="13" t="s">
        <v>70</v>
      </c>
      <c r="M52" s="13" t="s">
        <v>290</v>
      </c>
      <c r="N52" s="13" t="s">
        <v>693</v>
      </c>
      <c r="O52" s="13" t="s">
        <v>447</v>
      </c>
      <c r="P52" s="24"/>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row>
    <row r="53" spans="1:123" s="1" customFormat="1" ht="29" hidden="1" x14ac:dyDescent="0.35">
      <c r="A53" s="3" t="s">
        <v>248</v>
      </c>
      <c r="B53" s="13" t="s">
        <v>419</v>
      </c>
      <c r="C53" s="21" t="s">
        <v>127</v>
      </c>
      <c r="D53" s="13" t="s">
        <v>674</v>
      </c>
      <c r="E53" s="22">
        <v>15</v>
      </c>
      <c r="F53" s="13">
        <v>30</v>
      </c>
      <c r="G53" s="23">
        <v>43931</v>
      </c>
      <c r="H53" s="13" t="s">
        <v>95</v>
      </c>
      <c r="I53" s="13" t="s">
        <v>128</v>
      </c>
      <c r="J53" s="13" t="s">
        <v>123</v>
      </c>
      <c r="K53" s="13" t="s">
        <v>113</v>
      </c>
      <c r="L53" s="13" t="s">
        <v>81</v>
      </c>
      <c r="M53" s="13" t="s">
        <v>354</v>
      </c>
      <c r="N53" s="13" t="s">
        <v>182</v>
      </c>
      <c r="O53" s="13" t="s">
        <v>448</v>
      </c>
      <c r="P53" s="24"/>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row>
    <row r="54" spans="1:123" s="1" customFormat="1" ht="29" hidden="1" x14ac:dyDescent="0.35">
      <c r="A54" s="3" t="s">
        <v>248</v>
      </c>
      <c r="B54" s="13" t="s">
        <v>419</v>
      </c>
      <c r="C54" s="21" t="s">
        <v>127</v>
      </c>
      <c r="D54" s="13" t="s">
        <v>667</v>
      </c>
      <c r="E54" s="22">
        <v>15</v>
      </c>
      <c r="F54" s="13">
        <v>20</v>
      </c>
      <c r="G54" s="23">
        <v>43966</v>
      </c>
      <c r="H54" s="13" t="s">
        <v>95</v>
      </c>
      <c r="I54" s="13" t="s">
        <v>128</v>
      </c>
      <c r="J54" s="13" t="s">
        <v>123</v>
      </c>
      <c r="K54" s="13" t="s">
        <v>113</v>
      </c>
      <c r="L54" s="13" t="s">
        <v>81</v>
      </c>
      <c r="M54" s="13" t="s">
        <v>354</v>
      </c>
      <c r="N54" s="13" t="s">
        <v>182</v>
      </c>
      <c r="O54" s="13" t="s">
        <v>448</v>
      </c>
      <c r="P54" s="24"/>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row>
    <row r="55" spans="1:123" s="1" customFormat="1" ht="29" hidden="1" x14ac:dyDescent="0.35">
      <c r="A55" s="3" t="s">
        <v>248</v>
      </c>
      <c r="B55" s="13" t="s">
        <v>328</v>
      </c>
      <c r="C55" s="21" t="s">
        <v>129</v>
      </c>
      <c r="D55" s="13" t="s">
        <v>674</v>
      </c>
      <c r="E55" s="22">
        <v>15</v>
      </c>
      <c r="F55" s="13">
        <v>20</v>
      </c>
      <c r="G55" s="23">
        <v>43966</v>
      </c>
      <c r="H55" s="13" t="s">
        <v>95</v>
      </c>
      <c r="I55" s="13" t="s">
        <v>107</v>
      </c>
      <c r="J55" s="13" t="s">
        <v>130</v>
      </c>
      <c r="K55" s="13" t="s">
        <v>97</v>
      </c>
      <c r="L55" s="13" t="s">
        <v>81</v>
      </c>
      <c r="M55" s="13" t="s">
        <v>354</v>
      </c>
      <c r="N55" s="13" t="s">
        <v>694</v>
      </c>
      <c r="O55" s="13" t="s">
        <v>449</v>
      </c>
      <c r="P55" s="24"/>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row>
    <row r="56" spans="1:123" s="1" customFormat="1" ht="29" hidden="1" x14ac:dyDescent="0.35">
      <c r="A56" s="3" t="s">
        <v>248</v>
      </c>
      <c r="B56" s="13" t="s">
        <v>329</v>
      </c>
      <c r="C56" s="21" t="s">
        <v>30</v>
      </c>
      <c r="D56" s="13" t="s">
        <v>542</v>
      </c>
      <c r="E56" s="22">
        <v>5</v>
      </c>
      <c r="F56" s="13">
        <v>23</v>
      </c>
      <c r="G56" s="23">
        <v>43931</v>
      </c>
      <c r="H56" s="13" t="s">
        <v>133</v>
      </c>
      <c r="I56" s="13" t="s">
        <v>104</v>
      </c>
      <c r="J56" s="13" t="s">
        <v>175</v>
      </c>
      <c r="K56" s="13" t="s">
        <v>175</v>
      </c>
      <c r="L56" s="13" t="s">
        <v>68</v>
      </c>
      <c r="M56" s="13" t="s">
        <v>298</v>
      </c>
      <c r="N56" s="13" t="s">
        <v>507</v>
      </c>
      <c r="O56" s="13" t="s">
        <v>186</v>
      </c>
      <c r="P56" s="24"/>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row>
    <row r="57" spans="1:123" ht="58" hidden="1" x14ac:dyDescent="0.35">
      <c r="A57" s="3" t="s">
        <v>247</v>
      </c>
      <c r="B57" s="13" t="s">
        <v>261</v>
      </c>
      <c r="C57" s="21" t="s">
        <v>262</v>
      </c>
      <c r="D57" s="13"/>
      <c r="E57" s="22"/>
      <c r="F57" s="13" t="s">
        <v>548</v>
      </c>
      <c r="G57" s="23">
        <v>44044</v>
      </c>
      <c r="H57" s="13" t="s">
        <v>255</v>
      </c>
      <c r="I57" s="13" t="s">
        <v>128</v>
      </c>
      <c r="J57" s="13" t="s">
        <v>266</v>
      </c>
      <c r="K57" s="13" t="s">
        <v>266</v>
      </c>
      <c r="L57" s="13" t="s">
        <v>64</v>
      </c>
      <c r="M57" s="13" t="s">
        <v>290</v>
      </c>
      <c r="N57" s="13" t="s">
        <v>275</v>
      </c>
      <c r="O57" s="13" t="s">
        <v>274</v>
      </c>
      <c r="P57" s="24"/>
    </row>
    <row r="58" spans="1:123" s="1" customFormat="1" ht="42" hidden="1" customHeight="1" x14ac:dyDescent="0.35">
      <c r="A58" s="3" t="s">
        <v>248</v>
      </c>
      <c r="B58" s="13" t="s">
        <v>330</v>
      </c>
      <c r="C58" s="21" t="s">
        <v>44</v>
      </c>
      <c r="D58" s="13" t="s">
        <v>667</v>
      </c>
      <c r="E58" s="22">
        <v>15</v>
      </c>
      <c r="F58" s="13">
        <v>50</v>
      </c>
      <c r="G58" s="23">
        <v>43966</v>
      </c>
      <c r="H58" s="13" t="s">
        <v>92</v>
      </c>
      <c r="I58" s="13" t="s">
        <v>102</v>
      </c>
      <c r="J58" s="13" t="s">
        <v>105</v>
      </c>
      <c r="K58" s="13" t="s">
        <v>106</v>
      </c>
      <c r="L58" s="13" t="s">
        <v>67</v>
      </c>
      <c r="M58" s="13" t="s">
        <v>302</v>
      </c>
      <c r="N58" s="13" t="s">
        <v>695</v>
      </c>
      <c r="O58" s="13" t="s">
        <v>450</v>
      </c>
      <c r="P58" s="24"/>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row>
    <row r="59" spans="1:123" s="1" customFormat="1" ht="50" hidden="1" customHeight="1" x14ac:dyDescent="0.35">
      <c r="A59" s="3" t="s">
        <v>248</v>
      </c>
      <c r="B59" s="13" t="s">
        <v>333</v>
      </c>
      <c r="C59" s="21" t="s">
        <v>168</v>
      </c>
      <c r="D59" s="13" t="s">
        <v>558</v>
      </c>
      <c r="E59" s="22" t="s">
        <v>556</v>
      </c>
      <c r="F59" s="13">
        <v>150</v>
      </c>
      <c r="G59" s="23">
        <v>43952</v>
      </c>
      <c r="H59" s="13" t="s">
        <v>95</v>
      </c>
      <c r="I59" s="13" t="s">
        <v>104</v>
      </c>
      <c r="J59" s="13" t="s">
        <v>100</v>
      </c>
      <c r="K59" s="13" t="s">
        <v>100</v>
      </c>
      <c r="L59" s="13" t="s">
        <v>65</v>
      </c>
      <c r="M59" s="13" t="s">
        <v>357</v>
      </c>
      <c r="N59" s="13" t="s">
        <v>169</v>
      </c>
      <c r="O59" s="13" t="s">
        <v>170</v>
      </c>
      <c r="P59" s="24"/>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row>
    <row r="60" spans="1:123" s="1" customFormat="1" ht="29" hidden="1" x14ac:dyDescent="0.35">
      <c r="A60" s="3" t="s">
        <v>248</v>
      </c>
      <c r="B60" s="13" t="s">
        <v>338</v>
      </c>
      <c r="C60" s="21" t="s">
        <v>153</v>
      </c>
      <c r="D60" s="13" t="s">
        <v>667</v>
      </c>
      <c r="E60" s="22">
        <v>15</v>
      </c>
      <c r="F60" s="13">
        <v>10</v>
      </c>
      <c r="G60" s="23">
        <v>43966</v>
      </c>
      <c r="H60" s="13" t="s">
        <v>133</v>
      </c>
      <c r="I60" s="13" t="s">
        <v>103</v>
      </c>
      <c r="J60" s="13" t="s">
        <v>99</v>
      </c>
      <c r="K60" s="13" t="s">
        <v>91</v>
      </c>
      <c r="L60" s="13" t="s">
        <v>63</v>
      </c>
      <c r="M60" s="13" t="s">
        <v>358</v>
      </c>
      <c r="N60" s="13" t="s">
        <v>155</v>
      </c>
      <c r="O60" s="13" t="s">
        <v>154</v>
      </c>
      <c r="P60" s="24"/>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row>
    <row r="61" spans="1:123" s="1" customFormat="1" ht="29" hidden="1" x14ac:dyDescent="0.35">
      <c r="A61" s="3" t="s">
        <v>248</v>
      </c>
      <c r="B61" s="13" t="s">
        <v>8</v>
      </c>
      <c r="C61" s="21" t="s">
        <v>571</v>
      </c>
      <c r="D61" s="13" t="s">
        <v>667</v>
      </c>
      <c r="E61" s="22">
        <v>15</v>
      </c>
      <c r="F61" s="13">
        <v>100</v>
      </c>
      <c r="G61" s="23">
        <v>43931</v>
      </c>
      <c r="H61" s="13" t="s">
        <v>95</v>
      </c>
      <c r="I61" s="13" t="s">
        <v>107</v>
      </c>
      <c r="J61" s="13" t="s">
        <v>108</v>
      </c>
      <c r="K61" s="13" t="s">
        <v>97</v>
      </c>
      <c r="L61" s="13" t="s">
        <v>70</v>
      </c>
      <c r="M61" s="13" t="s">
        <v>359</v>
      </c>
      <c r="N61" s="13" t="s">
        <v>451</v>
      </c>
      <c r="O61" s="13" t="s">
        <v>452</v>
      </c>
      <c r="P61" s="24"/>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row>
    <row r="62" spans="1:123" s="1" customFormat="1" ht="29" hidden="1" x14ac:dyDescent="0.35">
      <c r="A62" s="3" t="s">
        <v>248</v>
      </c>
      <c r="B62" s="13" t="s">
        <v>8</v>
      </c>
      <c r="C62" s="21" t="s">
        <v>571</v>
      </c>
      <c r="D62" s="13" t="s">
        <v>674</v>
      </c>
      <c r="E62" s="22">
        <v>15</v>
      </c>
      <c r="F62" s="13">
        <v>40</v>
      </c>
      <c r="G62" s="23">
        <v>43931</v>
      </c>
      <c r="H62" s="13" t="s">
        <v>95</v>
      </c>
      <c r="I62" s="13" t="s">
        <v>107</v>
      </c>
      <c r="J62" s="13" t="s">
        <v>108</v>
      </c>
      <c r="K62" s="13" t="s">
        <v>97</v>
      </c>
      <c r="L62" s="13" t="s">
        <v>70</v>
      </c>
      <c r="M62" s="13" t="s">
        <v>359</v>
      </c>
      <c r="N62" s="13" t="s">
        <v>451</v>
      </c>
      <c r="O62" s="13" t="s">
        <v>452</v>
      </c>
      <c r="P62" s="24"/>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row>
    <row r="63" spans="1:123" s="1" customFormat="1" ht="43.5" hidden="1" x14ac:dyDescent="0.35">
      <c r="A63" s="3" t="s">
        <v>248</v>
      </c>
      <c r="B63" s="13" t="s">
        <v>341</v>
      </c>
      <c r="C63" s="21" t="s">
        <v>45</v>
      </c>
      <c r="D63" s="13" t="s">
        <v>667</v>
      </c>
      <c r="E63" s="22">
        <v>15</v>
      </c>
      <c r="F63" s="13">
        <v>96</v>
      </c>
      <c r="G63" s="23">
        <v>43931</v>
      </c>
      <c r="H63" s="13" t="s">
        <v>95</v>
      </c>
      <c r="I63" s="13" t="s">
        <v>103</v>
      </c>
      <c r="J63" s="13" t="s">
        <v>114</v>
      </c>
      <c r="K63" s="62" t="s">
        <v>113</v>
      </c>
      <c r="L63" s="13" t="s">
        <v>65</v>
      </c>
      <c r="M63" s="13" t="s">
        <v>359</v>
      </c>
      <c r="N63" s="13" t="s">
        <v>184</v>
      </c>
      <c r="O63" s="13" t="s">
        <v>185</v>
      </c>
      <c r="P63" s="24"/>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row>
    <row r="64" spans="1:123" s="1" customFormat="1" ht="43.5" hidden="1" x14ac:dyDescent="0.35">
      <c r="A64" s="3" t="s">
        <v>248</v>
      </c>
      <c r="B64" s="13" t="s">
        <v>341</v>
      </c>
      <c r="C64" s="21" t="s">
        <v>45</v>
      </c>
      <c r="D64" s="13" t="s">
        <v>667</v>
      </c>
      <c r="E64" s="22">
        <v>15</v>
      </c>
      <c r="F64" s="13">
        <v>40</v>
      </c>
      <c r="G64" s="23">
        <v>43966</v>
      </c>
      <c r="H64" s="13" t="s">
        <v>95</v>
      </c>
      <c r="I64" s="13" t="s">
        <v>103</v>
      </c>
      <c r="J64" s="13" t="s">
        <v>114</v>
      </c>
      <c r="K64" s="62" t="s">
        <v>113</v>
      </c>
      <c r="L64" s="13" t="s">
        <v>65</v>
      </c>
      <c r="M64" s="13" t="s">
        <v>359</v>
      </c>
      <c r="N64" s="13" t="s">
        <v>184</v>
      </c>
      <c r="O64" s="13" t="s">
        <v>185</v>
      </c>
      <c r="P64" s="24"/>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row>
    <row r="65" spans="1:123" s="1" customFormat="1" ht="43.5" hidden="1" x14ac:dyDescent="0.35">
      <c r="A65" s="3" t="s">
        <v>248</v>
      </c>
      <c r="B65" s="13" t="s">
        <v>341</v>
      </c>
      <c r="C65" s="21" t="s">
        <v>45</v>
      </c>
      <c r="D65" s="13" t="s">
        <v>674</v>
      </c>
      <c r="E65" s="22">
        <v>15</v>
      </c>
      <c r="F65" s="13">
        <v>32</v>
      </c>
      <c r="G65" s="23">
        <v>43931</v>
      </c>
      <c r="H65" s="13" t="s">
        <v>95</v>
      </c>
      <c r="I65" s="13" t="s">
        <v>103</v>
      </c>
      <c r="J65" s="13" t="s">
        <v>114</v>
      </c>
      <c r="K65" s="62" t="s">
        <v>113</v>
      </c>
      <c r="L65" s="13" t="s">
        <v>65</v>
      </c>
      <c r="M65" s="13" t="s">
        <v>359</v>
      </c>
      <c r="N65" s="13" t="s">
        <v>184</v>
      </c>
      <c r="O65" s="13" t="s">
        <v>185</v>
      </c>
      <c r="P65" s="24"/>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row>
    <row r="66" spans="1:123" s="1" customFormat="1" ht="43.5" hidden="1" x14ac:dyDescent="0.35">
      <c r="A66" s="3" t="s">
        <v>248</v>
      </c>
      <c r="B66" s="13" t="s">
        <v>344</v>
      </c>
      <c r="C66" s="21" t="s">
        <v>122</v>
      </c>
      <c r="D66" s="13" t="s">
        <v>558</v>
      </c>
      <c r="E66" s="22" t="s">
        <v>556</v>
      </c>
      <c r="F66" s="13">
        <v>50</v>
      </c>
      <c r="G66" s="23">
        <v>43952</v>
      </c>
      <c r="H66" s="13" t="s">
        <v>92</v>
      </c>
      <c r="I66" s="13" t="s">
        <v>107</v>
      </c>
      <c r="J66" s="13" t="s">
        <v>123</v>
      </c>
      <c r="K66" s="13" t="s">
        <v>113</v>
      </c>
      <c r="L66" s="13" t="s">
        <v>124</v>
      </c>
      <c r="M66" s="13" t="s">
        <v>301</v>
      </c>
      <c r="N66" s="13" t="s">
        <v>453</v>
      </c>
      <c r="O66" s="13" t="s">
        <v>181</v>
      </c>
      <c r="P66" s="24"/>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row>
    <row r="67" spans="1:123" s="1" customFormat="1" ht="29" hidden="1" x14ac:dyDescent="0.35">
      <c r="A67" s="3" t="s">
        <v>248</v>
      </c>
      <c r="B67" s="13" t="s">
        <v>346</v>
      </c>
      <c r="C67" s="21" t="s">
        <v>31</v>
      </c>
      <c r="D67" s="13" t="s">
        <v>667</v>
      </c>
      <c r="E67" s="22">
        <v>12</v>
      </c>
      <c r="F67" s="13">
        <v>20</v>
      </c>
      <c r="G67" s="23">
        <v>43966</v>
      </c>
      <c r="H67" s="13" t="s">
        <v>133</v>
      </c>
      <c r="I67" s="13" t="s">
        <v>109</v>
      </c>
      <c r="J67" s="13" t="s">
        <v>106</v>
      </c>
      <c r="K67" s="13" t="s">
        <v>91</v>
      </c>
      <c r="L67" s="13" t="s">
        <v>69</v>
      </c>
      <c r="M67" s="13" t="s">
        <v>360</v>
      </c>
      <c r="N67" s="13" t="s">
        <v>421</v>
      </c>
      <c r="O67" s="13" t="s">
        <v>148</v>
      </c>
      <c r="P67" s="24"/>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row>
    <row r="68" spans="1:123" s="1" customFormat="1" ht="29" hidden="1" x14ac:dyDescent="0.35">
      <c r="A68" s="3" t="s">
        <v>248</v>
      </c>
      <c r="B68" s="13" t="s">
        <v>347</v>
      </c>
      <c r="C68" s="21" t="s">
        <v>41</v>
      </c>
      <c r="D68" s="13" t="s">
        <v>667</v>
      </c>
      <c r="E68" s="22">
        <v>8</v>
      </c>
      <c r="F68" s="13">
        <v>45</v>
      </c>
      <c r="G68" s="23">
        <v>43931</v>
      </c>
      <c r="H68" s="13" t="s">
        <v>133</v>
      </c>
      <c r="I68" s="13" t="s">
        <v>128</v>
      </c>
      <c r="J68" s="13" t="s">
        <v>140</v>
      </c>
      <c r="K68" s="13" t="s">
        <v>91</v>
      </c>
      <c r="L68" s="13" t="s">
        <v>75</v>
      </c>
      <c r="M68" s="13" t="s">
        <v>361</v>
      </c>
      <c r="N68" s="13" t="s">
        <v>696</v>
      </c>
      <c r="O68" s="13" t="s">
        <v>454</v>
      </c>
      <c r="P68" s="24"/>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row>
    <row r="69" spans="1:123" s="1" customFormat="1" ht="52" hidden="1" customHeight="1" x14ac:dyDescent="0.35">
      <c r="A69" s="3" t="s">
        <v>248</v>
      </c>
      <c r="B69" s="13" t="s">
        <v>349</v>
      </c>
      <c r="C69" s="21" t="s">
        <v>43</v>
      </c>
      <c r="D69" s="13" t="s">
        <v>558</v>
      </c>
      <c r="E69" s="22" t="s">
        <v>556</v>
      </c>
      <c r="F69" s="13">
        <v>50</v>
      </c>
      <c r="G69" s="23">
        <v>43952</v>
      </c>
      <c r="H69" s="13" t="s">
        <v>92</v>
      </c>
      <c r="I69" s="13" t="s">
        <v>104</v>
      </c>
      <c r="J69" s="13" t="s">
        <v>110</v>
      </c>
      <c r="K69" s="13" t="s">
        <v>113</v>
      </c>
      <c r="L69" s="13" t="s">
        <v>70</v>
      </c>
      <c r="M69" s="13" t="s">
        <v>362</v>
      </c>
      <c r="N69" s="13" t="s">
        <v>422</v>
      </c>
      <c r="O69" s="13" t="s">
        <v>116</v>
      </c>
      <c r="P69" s="24"/>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row>
    <row r="70" spans="1:123" s="1" customFormat="1" ht="52" hidden="1" customHeight="1" x14ac:dyDescent="0.35">
      <c r="A70" s="3" t="s">
        <v>248</v>
      </c>
      <c r="B70" s="13" t="s">
        <v>349</v>
      </c>
      <c r="C70" s="21" t="s">
        <v>43</v>
      </c>
      <c r="D70" s="13" t="s">
        <v>667</v>
      </c>
      <c r="E70" s="22">
        <v>15</v>
      </c>
      <c r="F70" s="13">
        <v>10</v>
      </c>
      <c r="G70" s="23">
        <v>43966</v>
      </c>
      <c r="H70" s="13" t="s">
        <v>92</v>
      </c>
      <c r="I70" s="13" t="s">
        <v>104</v>
      </c>
      <c r="J70" s="13" t="s">
        <v>110</v>
      </c>
      <c r="K70" s="13" t="s">
        <v>113</v>
      </c>
      <c r="L70" s="13" t="s">
        <v>70</v>
      </c>
      <c r="M70" s="13" t="s">
        <v>362</v>
      </c>
      <c r="N70" s="13" t="s">
        <v>422</v>
      </c>
      <c r="O70" s="13" t="s">
        <v>116</v>
      </c>
      <c r="P70" s="24"/>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row>
    <row r="71" spans="1:123" s="1" customFormat="1" ht="52" hidden="1" customHeight="1" x14ac:dyDescent="0.35">
      <c r="A71" s="3" t="s">
        <v>248</v>
      </c>
      <c r="B71" s="13" t="s">
        <v>545</v>
      </c>
      <c r="C71" s="21" t="s">
        <v>546</v>
      </c>
      <c r="D71" s="13" t="s">
        <v>542</v>
      </c>
      <c r="E71" s="22">
        <v>5</v>
      </c>
      <c r="F71" s="13">
        <v>150</v>
      </c>
      <c r="G71" s="23">
        <v>43931</v>
      </c>
      <c r="H71" s="13" t="s">
        <v>92</v>
      </c>
      <c r="I71" s="13" t="s">
        <v>104</v>
      </c>
      <c r="J71" s="13" t="s">
        <v>110</v>
      </c>
      <c r="K71" s="13" t="s">
        <v>113</v>
      </c>
      <c r="L71" s="13" t="s">
        <v>70</v>
      </c>
      <c r="M71" s="13" t="s">
        <v>362</v>
      </c>
      <c r="N71" s="13" t="s">
        <v>422</v>
      </c>
      <c r="O71" s="13" t="s">
        <v>116</v>
      </c>
      <c r="P71" s="24"/>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row>
    <row r="72" spans="1:123" ht="58" hidden="1" x14ac:dyDescent="0.35">
      <c r="A72" s="3" t="s">
        <v>247</v>
      </c>
      <c r="B72" s="13" t="s">
        <v>387</v>
      </c>
      <c r="C72" s="21" t="s">
        <v>267</v>
      </c>
      <c r="D72" s="13" t="s">
        <v>667</v>
      </c>
      <c r="E72" s="22">
        <v>10</v>
      </c>
      <c r="F72" s="13">
        <v>50</v>
      </c>
      <c r="G72" s="23">
        <v>44044</v>
      </c>
      <c r="H72" s="13" t="s">
        <v>92</v>
      </c>
      <c r="I72" s="13" t="s">
        <v>128</v>
      </c>
      <c r="J72" s="13" t="s">
        <v>273</v>
      </c>
      <c r="K72" s="13" t="s">
        <v>221</v>
      </c>
      <c r="L72" s="13" t="s">
        <v>68</v>
      </c>
      <c r="M72" s="13" t="s">
        <v>290</v>
      </c>
      <c r="N72" s="13" t="s">
        <v>455</v>
      </c>
      <c r="O72" s="13" t="s">
        <v>283</v>
      </c>
      <c r="P72" s="24"/>
    </row>
    <row r="73" spans="1:123" ht="58" hidden="1" x14ac:dyDescent="0.35">
      <c r="A73" s="3" t="s">
        <v>247</v>
      </c>
      <c r="B73" s="13" t="s">
        <v>387</v>
      </c>
      <c r="C73" s="21" t="s">
        <v>267</v>
      </c>
      <c r="D73" s="13" t="s">
        <v>667</v>
      </c>
      <c r="E73" s="22" t="s">
        <v>563</v>
      </c>
      <c r="F73" s="13">
        <v>50</v>
      </c>
      <c r="G73" s="23">
        <v>44075</v>
      </c>
      <c r="H73" s="13" t="s">
        <v>92</v>
      </c>
      <c r="I73" s="13" t="s">
        <v>128</v>
      </c>
      <c r="J73" s="13" t="s">
        <v>273</v>
      </c>
      <c r="K73" s="13" t="s">
        <v>221</v>
      </c>
      <c r="L73" s="13" t="s">
        <v>68</v>
      </c>
      <c r="M73" s="13" t="s">
        <v>290</v>
      </c>
      <c r="N73" s="13" t="s">
        <v>455</v>
      </c>
      <c r="O73" s="13" t="s">
        <v>283</v>
      </c>
      <c r="P73" s="24"/>
    </row>
    <row r="74" spans="1:123" s="1" customFormat="1" ht="43.5" hidden="1" x14ac:dyDescent="0.35">
      <c r="A74" s="3" t="s">
        <v>248</v>
      </c>
      <c r="B74" s="13" t="s">
        <v>351</v>
      </c>
      <c r="C74" s="21" t="s">
        <v>32</v>
      </c>
      <c r="D74" s="13"/>
      <c r="E74" s="22"/>
      <c r="F74" s="13" t="s">
        <v>548</v>
      </c>
      <c r="G74" s="23">
        <v>43931</v>
      </c>
      <c r="H74" s="13" t="s">
        <v>92</v>
      </c>
      <c r="I74" s="13" t="s">
        <v>93</v>
      </c>
      <c r="J74" s="13" t="s">
        <v>91</v>
      </c>
      <c r="K74" s="13" t="s">
        <v>113</v>
      </c>
      <c r="L74" s="13" t="s">
        <v>63</v>
      </c>
      <c r="M74" s="13" t="s">
        <v>363</v>
      </c>
      <c r="N74" s="13" t="s">
        <v>697</v>
      </c>
      <c r="O74" s="13" t="s">
        <v>698</v>
      </c>
      <c r="P74" s="24"/>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row>
    <row r="75" spans="1:123" s="1" customFormat="1" ht="29" hidden="1" x14ac:dyDescent="0.35">
      <c r="A75" s="3" t="s">
        <v>248</v>
      </c>
      <c r="B75" s="13" t="s">
        <v>426</v>
      </c>
      <c r="C75" s="21" t="s">
        <v>156</v>
      </c>
      <c r="D75" s="13" t="s">
        <v>667</v>
      </c>
      <c r="E75" s="22">
        <v>15</v>
      </c>
      <c r="F75" s="13">
        <v>20</v>
      </c>
      <c r="G75" s="23">
        <v>43966</v>
      </c>
      <c r="H75" s="13" t="s">
        <v>92</v>
      </c>
      <c r="I75" s="13" t="s">
        <v>109</v>
      </c>
      <c r="J75" s="13" t="s">
        <v>106</v>
      </c>
      <c r="K75" s="13" t="s">
        <v>91</v>
      </c>
      <c r="L75" s="13" t="s">
        <v>63</v>
      </c>
      <c r="M75" s="13" t="s">
        <v>303</v>
      </c>
      <c r="N75" s="13" t="s">
        <v>699</v>
      </c>
      <c r="O75" s="13" t="s">
        <v>508</v>
      </c>
      <c r="P75" s="24"/>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row>
    <row r="76" spans="1:123" s="1" customFormat="1" ht="29" hidden="1" x14ac:dyDescent="0.35">
      <c r="A76" s="3" t="s">
        <v>248</v>
      </c>
      <c r="B76" s="13" t="s">
        <v>350</v>
      </c>
      <c r="C76" s="21" t="s">
        <v>34</v>
      </c>
      <c r="D76" s="13"/>
      <c r="E76" s="22">
        <v>5</v>
      </c>
      <c r="F76" s="13" t="s">
        <v>548</v>
      </c>
      <c r="G76" s="23">
        <v>43931</v>
      </c>
      <c r="H76" s="13" t="s">
        <v>92</v>
      </c>
      <c r="I76" s="13" t="s">
        <v>103</v>
      </c>
      <c r="J76" s="13" t="s">
        <v>99</v>
      </c>
      <c r="K76" s="13" t="s">
        <v>176</v>
      </c>
      <c r="L76" s="13" t="s">
        <v>71</v>
      </c>
      <c r="M76" s="13" t="s">
        <v>364</v>
      </c>
      <c r="N76" s="13" t="s">
        <v>700</v>
      </c>
      <c r="O76" s="13" t="s">
        <v>177</v>
      </c>
      <c r="P76" s="24"/>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row>
    <row r="77" spans="1:123" s="1" customFormat="1" ht="29" hidden="1" x14ac:dyDescent="0.35">
      <c r="A77" s="3" t="s">
        <v>248</v>
      </c>
      <c r="B77" s="13" t="s">
        <v>352</v>
      </c>
      <c r="C77" s="21" t="s">
        <v>149</v>
      </c>
      <c r="D77" s="13" t="s">
        <v>667</v>
      </c>
      <c r="E77" s="22">
        <v>10</v>
      </c>
      <c r="F77" s="13">
        <v>20</v>
      </c>
      <c r="G77" s="23">
        <v>43966</v>
      </c>
      <c r="H77" s="13" t="s">
        <v>133</v>
      </c>
      <c r="I77" s="13" t="s">
        <v>128</v>
      </c>
      <c r="J77" s="13" t="s">
        <v>118</v>
      </c>
      <c r="K77" s="13" t="s">
        <v>118</v>
      </c>
      <c r="L77" s="13" t="s">
        <v>63</v>
      </c>
      <c r="M77" s="13" t="s">
        <v>365</v>
      </c>
      <c r="N77" s="13" t="s">
        <v>456</v>
      </c>
      <c r="O77" s="13" t="s">
        <v>150</v>
      </c>
      <c r="P77" s="24"/>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row>
    <row r="78" spans="1:123" s="1" customFormat="1" ht="43.5" hidden="1" x14ac:dyDescent="0.35">
      <c r="A78" s="3" t="s">
        <v>248</v>
      </c>
      <c r="B78" s="13" t="s">
        <v>656</v>
      </c>
      <c r="C78" s="69" t="s">
        <v>374</v>
      </c>
      <c r="D78" s="13" t="s">
        <v>667</v>
      </c>
      <c r="E78" s="22">
        <v>8</v>
      </c>
      <c r="F78" s="13">
        <v>29</v>
      </c>
      <c r="G78" s="23">
        <v>43931</v>
      </c>
      <c r="H78" s="13" t="s">
        <v>203</v>
      </c>
      <c r="I78" s="13" t="s">
        <v>104</v>
      </c>
      <c r="J78" s="13" t="s">
        <v>123</v>
      </c>
      <c r="K78" s="13" t="s">
        <v>110</v>
      </c>
      <c r="L78" s="13" t="s">
        <v>67</v>
      </c>
      <c r="M78" s="13" t="s">
        <v>418</v>
      </c>
      <c r="N78" s="13" t="s">
        <v>701</v>
      </c>
      <c r="O78" s="13" t="s">
        <v>509</v>
      </c>
      <c r="P78" s="24"/>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row>
    <row r="79" spans="1:123" ht="75" hidden="1" customHeight="1" x14ac:dyDescent="0.35">
      <c r="A79" s="3" t="s">
        <v>247</v>
      </c>
      <c r="B79" s="13" t="s">
        <v>260</v>
      </c>
      <c r="C79" s="21" t="s">
        <v>259</v>
      </c>
      <c r="D79" s="13" t="s">
        <v>667</v>
      </c>
      <c r="E79" s="22">
        <v>10</v>
      </c>
      <c r="F79" s="13">
        <v>25</v>
      </c>
      <c r="G79" s="23">
        <v>44044</v>
      </c>
      <c r="H79" s="13" t="s">
        <v>255</v>
      </c>
      <c r="I79" s="13" t="s">
        <v>102</v>
      </c>
      <c r="J79" s="13" t="s">
        <v>265</v>
      </c>
      <c r="K79" s="13" t="s">
        <v>222</v>
      </c>
      <c r="L79" s="13" t="s">
        <v>75</v>
      </c>
      <c r="M79" s="13" t="s">
        <v>290</v>
      </c>
      <c r="N79" s="13" t="s">
        <v>280</v>
      </c>
      <c r="O79" s="13" t="s">
        <v>286</v>
      </c>
      <c r="P79" s="24"/>
    </row>
    <row r="80" spans="1:123" ht="72.5" hidden="1" x14ac:dyDescent="0.35">
      <c r="A80" s="3" t="s">
        <v>246</v>
      </c>
      <c r="B80" s="13" t="s">
        <v>388</v>
      </c>
      <c r="C80" s="21" t="s">
        <v>258</v>
      </c>
      <c r="D80" s="13" t="s">
        <v>667</v>
      </c>
      <c r="E80" s="22">
        <v>15</v>
      </c>
      <c r="F80" s="13">
        <v>25</v>
      </c>
      <c r="G80" s="23">
        <v>44044</v>
      </c>
      <c r="H80" s="13" t="s">
        <v>255</v>
      </c>
      <c r="I80" s="13" t="s">
        <v>128</v>
      </c>
      <c r="J80" s="13" t="s">
        <v>231</v>
      </c>
      <c r="K80" s="13" t="s">
        <v>264</v>
      </c>
      <c r="L80" s="13" t="s">
        <v>64</v>
      </c>
      <c r="M80" s="13" t="s">
        <v>370</v>
      </c>
      <c r="N80" s="13" t="s">
        <v>278</v>
      </c>
      <c r="O80" s="13" t="s">
        <v>284</v>
      </c>
      <c r="P80" s="24"/>
    </row>
    <row r="81" spans="1:16" ht="62" customHeight="1" x14ac:dyDescent="0.2">
      <c r="A81" s="72" t="s">
        <v>246</v>
      </c>
      <c r="B81" s="13" t="s">
        <v>305</v>
      </c>
      <c r="C81" s="21" t="s">
        <v>18</v>
      </c>
      <c r="D81" s="13"/>
      <c r="E81" s="22">
        <v>25</v>
      </c>
      <c r="F81" s="13" t="s">
        <v>548</v>
      </c>
      <c r="G81" s="23">
        <v>43931</v>
      </c>
      <c r="H81" s="13" t="s">
        <v>95</v>
      </c>
      <c r="I81" s="13" t="s">
        <v>107</v>
      </c>
      <c r="J81" s="13" t="s">
        <v>212</v>
      </c>
      <c r="K81" s="13" t="s">
        <v>213</v>
      </c>
      <c r="L81" s="13" t="s">
        <v>165</v>
      </c>
      <c r="M81" s="13"/>
      <c r="N81" s="13" t="s">
        <v>475</v>
      </c>
      <c r="O81" s="13" t="s">
        <v>474</v>
      </c>
      <c r="P81" s="24"/>
    </row>
    <row r="82" spans="1:16" ht="62" hidden="1" customHeight="1" x14ac:dyDescent="0.35">
      <c r="A82" s="3" t="s">
        <v>246</v>
      </c>
      <c r="B82" s="13" t="s">
        <v>83</v>
      </c>
      <c r="C82" s="21" t="s">
        <v>84</v>
      </c>
      <c r="D82" s="13" t="s">
        <v>667</v>
      </c>
      <c r="E82" s="22">
        <v>20</v>
      </c>
      <c r="F82" s="13">
        <v>50</v>
      </c>
      <c r="G82" s="23">
        <v>44044</v>
      </c>
      <c r="H82" s="13" t="s">
        <v>92</v>
      </c>
      <c r="I82" s="13" t="s">
        <v>107</v>
      </c>
      <c r="J82" s="13" t="s">
        <v>193</v>
      </c>
      <c r="K82" s="13" t="s">
        <v>193</v>
      </c>
      <c r="L82" s="13" t="s">
        <v>63</v>
      </c>
      <c r="M82" s="13" t="s">
        <v>354</v>
      </c>
      <c r="N82" s="13" t="s">
        <v>510</v>
      </c>
      <c r="O82" s="13" t="s">
        <v>236</v>
      </c>
      <c r="P82" s="24"/>
    </row>
    <row r="83" spans="1:16" ht="43.5" hidden="1" x14ac:dyDescent="0.35">
      <c r="A83" s="3" t="s">
        <v>247</v>
      </c>
      <c r="B83" s="13" t="s">
        <v>314</v>
      </c>
      <c r="C83" s="21" t="s">
        <v>22</v>
      </c>
      <c r="D83" s="13" t="s">
        <v>667</v>
      </c>
      <c r="E83" s="22">
        <v>10</v>
      </c>
      <c r="F83" s="13">
        <v>20</v>
      </c>
      <c r="G83" s="23">
        <v>43931</v>
      </c>
      <c r="H83" s="13" t="s">
        <v>133</v>
      </c>
      <c r="I83" s="13" t="s">
        <v>109</v>
      </c>
      <c r="J83" s="13" t="s">
        <v>214</v>
      </c>
      <c r="K83" s="13" t="s">
        <v>215</v>
      </c>
      <c r="L83" s="13" t="s">
        <v>66</v>
      </c>
      <c r="M83" s="13" t="s">
        <v>296</v>
      </c>
      <c r="N83" s="13" t="s">
        <v>457</v>
      </c>
      <c r="O83" s="13" t="s">
        <v>458</v>
      </c>
      <c r="P83" s="24"/>
    </row>
    <row r="84" spans="1:16" ht="58" hidden="1" x14ac:dyDescent="0.35">
      <c r="A84" s="3" t="s">
        <v>247</v>
      </c>
      <c r="B84" s="13" t="s">
        <v>3</v>
      </c>
      <c r="C84" s="21" t="s">
        <v>27</v>
      </c>
      <c r="D84" s="13" t="s">
        <v>680</v>
      </c>
      <c r="E84" s="22">
        <v>15</v>
      </c>
      <c r="F84" s="13">
        <v>16</v>
      </c>
      <c r="G84" s="23">
        <v>43931</v>
      </c>
      <c r="H84" s="13" t="s">
        <v>92</v>
      </c>
      <c r="I84" s="13" t="s">
        <v>107</v>
      </c>
      <c r="J84" s="13" t="s">
        <v>218</v>
      </c>
      <c r="K84" s="13" t="s">
        <v>219</v>
      </c>
      <c r="L84" s="13" t="s">
        <v>80</v>
      </c>
      <c r="M84" s="13" t="s">
        <v>290</v>
      </c>
      <c r="N84" s="13" t="s">
        <v>279</v>
      </c>
      <c r="O84" s="13" t="s">
        <v>459</v>
      </c>
      <c r="P84" s="24"/>
    </row>
    <row r="85" spans="1:16" ht="43.5" hidden="1" x14ac:dyDescent="0.35">
      <c r="A85" s="3" t="s">
        <v>247</v>
      </c>
      <c r="B85" s="13" t="s">
        <v>322</v>
      </c>
      <c r="C85" s="21" t="s">
        <v>49</v>
      </c>
      <c r="D85" s="13" t="s">
        <v>667</v>
      </c>
      <c r="E85" s="22">
        <v>15</v>
      </c>
      <c r="F85" s="13">
        <v>20</v>
      </c>
      <c r="G85" s="23">
        <v>43931</v>
      </c>
      <c r="H85" s="13" t="s">
        <v>92</v>
      </c>
      <c r="I85" s="13" t="s">
        <v>107</v>
      </c>
      <c r="J85" s="13" t="s">
        <v>218</v>
      </c>
      <c r="K85" s="13" t="s">
        <v>218</v>
      </c>
      <c r="L85" s="13" t="s">
        <v>66</v>
      </c>
      <c r="M85" s="13" t="s">
        <v>290</v>
      </c>
      <c r="N85" s="13" t="s">
        <v>460</v>
      </c>
      <c r="O85" s="13" t="s">
        <v>287</v>
      </c>
      <c r="P85" s="24"/>
    </row>
    <row r="86" spans="1:16" ht="43.5" hidden="1" x14ac:dyDescent="0.35">
      <c r="A86" s="3" t="s">
        <v>247</v>
      </c>
      <c r="B86" s="13" t="s">
        <v>322</v>
      </c>
      <c r="C86" s="21" t="s">
        <v>49</v>
      </c>
      <c r="D86" s="13" t="s">
        <v>667</v>
      </c>
      <c r="E86" s="22">
        <v>15</v>
      </c>
      <c r="F86" s="13">
        <v>100</v>
      </c>
      <c r="G86" s="23">
        <v>43952</v>
      </c>
      <c r="H86" s="13" t="s">
        <v>92</v>
      </c>
      <c r="I86" s="13" t="s">
        <v>107</v>
      </c>
      <c r="J86" s="13" t="s">
        <v>218</v>
      </c>
      <c r="K86" s="13" t="s">
        <v>218</v>
      </c>
      <c r="L86" s="13" t="s">
        <v>66</v>
      </c>
      <c r="M86" s="13" t="s">
        <v>290</v>
      </c>
      <c r="N86" s="13" t="s">
        <v>460</v>
      </c>
      <c r="O86" s="13" t="s">
        <v>287</v>
      </c>
      <c r="P86" s="24"/>
    </row>
    <row r="87" spans="1:16" ht="43.5" hidden="1" x14ac:dyDescent="0.35">
      <c r="A87" s="3" t="s">
        <v>247</v>
      </c>
      <c r="B87" s="13" t="s">
        <v>2</v>
      </c>
      <c r="C87" s="21" t="s">
        <v>23</v>
      </c>
      <c r="D87" s="13" t="s">
        <v>667</v>
      </c>
      <c r="E87" s="22">
        <v>10</v>
      </c>
      <c r="F87" s="13">
        <v>45</v>
      </c>
      <c r="G87" s="23">
        <v>43931</v>
      </c>
      <c r="H87" s="13" t="s">
        <v>255</v>
      </c>
      <c r="I87" s="13" t="s">
        <v>232</v>
      </c>
      <c r="J87" s="13" t="s">
        <v>221</v>
      </c>
      <c r="K87" s="13" t="s">
        <v>256</v>
      </c>
      <c r="L87" s="13" t="s">
        <v>80</v>
      </c>
      <c r="M87" s="13" t="s">
        <v>366</v>
      </c>
      <c r="N87" s="13" t="s">
        <v>702</v>
      </c>
      <c r="O87" s="13" t="s">
        <v>254</v>
      </c>
      <c r="P87" s="24" t="s">
        <v>253</v>
      </c>
    </row>
    <row r="88" spans="1:16" ht="43.5" hidden="1" x14ac:dyDescent="0.35">
      <c r="A88" s="3" t="s">
        <v>247</v>
      </c>
      <c r="B88" s="13" t="s">
        <v>4</v>
      </c>
      <c r="C88" s="21" t="s">
        <v>29</v>
      </c>
      <c r="D88" s="13" t="s">
        <v>667</v>
      </c>
      <c r="E88" s="22">
        <v>10</v>
      </c>
      <c r="F88" s="13">
        <v>1</v>
      </c>
      <c r="G88" s="23">
        <v>43931</v>
      </c>
      <c r="H88" s="13" t="s">
        <v>92</v>
      </c>
      <c r="I88" s="13" t="s">
        <v>102</v>
      </c>
      <c r="J88" s="13" t="s">
        <v>226</v>
      </c>
      <c r="K88" s="13" t="s">
        <v>227</v>
      </c>
      <c r="L88" s="13" t="s">
        <v>64</v>
      </c>
      <c r="M88" s="13" t="s">
        <v>367</v>
      </c>
      <c r="N88" s="13" t="s">
        <v>282</v>
      </c>
      <c r="O88" s="13" t="s">
        <v>239</v>
      </c>
      <c r="P88" s="24"/>
    </row>
    <row r="89" spans="1:16" ht="43.5" hidden="1" x14ac:dyDescent="0.35">
      <c r="A89" s="3" t="s">
        <v>247</v>
      </c>
      <c r="B89" s="13" t="s">
        <v>334</v>
      </c>
      <c r="C89" s="21" t="s">
        <v>251</v>
      </c>
      <c r="D89" s="13" t="s">
        <v>667</v>
      </c>
      <c r="E89" s="22">
        <v>15</v>
      </c>
      <c r="F89" s="13">
        <v>100</v>
      </c>
      <c r="G89" s="23">
        <v>43952</v>
      </c>
      <c r="H89" s="13" t="s">
        <v>92</v>
      </c>
      <c r="I89" s="13" t="s">
        <v>109</v>
      </c>
      <c r="J89" s="13" t="s">
        <v>217</v>
      </c>
      <c r="K89" s="13" t="s">
        <v>216</v>
      </c>
      <c r="L89" s="13" t="s">
        <v>79</v>
      </c>
      <c r="M89" s="13" t="s">
        <v>368</v>
      </c>
      <c r="N89" s="13" t="s">
        <v>461</v>
      </c>
      <c r="O89" s="13" t="s">
        <v>406</v>
      </c>
      <c r="P89" s="24"/>
    </row>
    <row r="90" spans="1:16" ht="58" hidden="1" x14ac:dyDescent="0.35">
      <c r="A90" s="3" t="s">
        <v>247</v>
      </c>
      <c r="B90" s="13" t="s">
        <v>547</v>
      </c>
      <c r="C90" s="21" t="s">
        <v>228</v>
      </c>
      <c r="D90" s="13" t="s">
        <v>667</v>
      </c>
      <c r="E90" s="22">
        <v>8</v>
      </c>
      <c r="F90" s="13">
        <v>17</v>
      </c>
      <c r="G90" s="23">
        <v>43931</v>
      </c>
      <c r="H90" s="13" t="s">
        <v>92</v>
      </c>
      <c r="I90" s="13" t="s">
        <v>102</v>
      </c>
      <c r="J90" s="13" t="s">
        <v>229</v>
      </c>
      <c r="K90" s="13" t="s">
        <v>230</v>
      </c>
      <c r="L90" s="13" t="s">
        <v>65</v>
      </c>
      <c r="M90" s="13" t="s">
        <v>369</v>
      </c>
      <c r="N90" s="13" t="s">
        <v>462</v>
      </c>
      <c r="O90" s="13" t="s">
        <v>463</v>
      </c>
      <c r="P90" s="24"/>
    </row>
    <row r="91" spans="1:16" ht="60" x14ac:dyDescent="0.2">
      <c r="A91" s="72" t="s">
        <v>246</v>
      </c>
      <c r="B91" s="13" t="s">
        <v>376</v>
      </c>
      <c r="C91" s="21" t="s">
        <v>57</v>
      </c>
      <c r="D91" s="13" t="s">
        <v>674</v>
      </c>
      <c r="E91" s="22">
        <v>25</v>
      </c>
      <c r="F91" s="13">
        <v>50</v>
      </c>
      <c r="G91" s="23">
        <v>43931</v>
      </c>
      <c r="H91" s="13" t="s">
        <v>92</v>
      </c>
      <c r="I91" s="13" t="s">
        <v>107</v>
      </c>
      <c r="J91" s="13" t="s">
        <v>192</v>
      </c>
      <c r="K91" s="13" t="s">
        <v>208</v>
      </c>
      <c r="L91" s="13" t="s">
        <v>64</v>
      </c>
      <c r="M91" s="18" t="s">
        <v>425</v>
      </c>
      <c r="N91" s="13" t="s">
        <v>478</v>
      </c>
      <c r="O91" s="13" t="s">
        <v>479</v>
      </c>
      <c r="P91" s="24"/>
    </row>
    <row r="92" spans="1:16" ht="58" hidden="1" x14ac:dyDescent="0.35">
      <c r="A92" s="3" t="s">
        <v>246</v>
      </c>
      <c r="B92" s="13" t="s">
        <v>389</v>
      </c>
      <c r="C92" s="21" t="s">
        <v>11</v>
      </c>
      <c r="D92" s="13" t="s">
        <v>667</v>
      </c>
      <c r="E92" s="22" t="s">
        <v>563</v>
      </c>
      <c r="F92" s="13">
        <v>100</v>
      </c>
      <c r="G92" s="23">
        <v>44075</v>
      </c>
      <c r="H92" s="13" t="s">
        <v>92</v>
      </c>
      <c r="I92" s="13" t="s">
        <v>107</v>
      </c>
      <c r="J92" s="13" t="s">
        <v>191</v>
      </c>
      <c r="K92" s="13" t="s">
        <v>194</v>
      </c>
      <c r="L92" s="13" t="s">
        <v>63</v>
      </c>
      <c r="M92" s="18" t="s">
        <v>645</v>
      </c>
      <c r="N92" s="13" t="s">
        <v>464</v>
      </c>
      <c r="O92" s="13" t="s">
        <v>465</v>
      </c>
      <c r="P92" s="24"/>
    </row>
    <row r="93" spans="1:16" ht="65" hidden="1" customHeight="1" x14ac:dyDescent="0.35">
      <c r="A93" s="3" t="s">
        <v>247</v>
      </c>
      <c r="B93" s="13" t="s">
        <v>337</v>
      </c>
      <c r="C93" s="21" t="s">
        <v>24</v>
      </c>
      <c r="D93" s="13" t="s">
        <v>674</v>
      </c>
      <c r="E93" s="22">
        <v>15</v>
      </c>
      <c r="F93" s="13">
        <v>18</v>
      </c>
      <c r="G93" s="23">
        <v>43931</v>
      </c>
      <c r="H93" s="13" t="s">
        <v>92</v>
      </c>
      <c r="I93" s="13" t="s">
        <v>107</v>
      </c>
      <c r="J93" s="13" t="s">
        <v>221</v>
      </c>
      <c r="K93" s="13" t="s">
        <v>221</v>
      </c>
      <c r="L93" s="13" t="s">
        <v>64</v>
      </c>
      <c r="M93" s="13" t="s">
        <v>370</v>
      </c>
      <c r="N93" s="13" t="s">
        <v>703</v>
      </c>
      <c r="O93" s="13" t="s">
        <v>511</v>
      </c>
      <c r="P93" s="24"/>
    </row>
    <row r="94" spans="1:16" ht="65" hidden="1" customHeight="1" x14ac:dyDescent="0.35">
      <c r="A94" s="3" t="s">
        <v>247</v>
      </c>
      <c r="B94" s="13" t="s">
        <v>337</v>
      </c>
      <c r="C94" s="21" t="s">
        <v>24</v>
      </c>
      <c r="D94" s="13" t="s">
        <v>667</v>
      </c>
      <c r="E94" s="22">
        <v>15</v>
      </c>
      <c r="F94" s="13">
        <v>50</v>
      </c>
      <c r="G94" s="23">
        <v>43931</v>
      </c>
      <c r="H94" s="13" t="s">
        <v>92</v>
      </c>
      <c r="I94" s="13" t="s">
        <v>107</v>
      </c>
      <c r="J94" s="13" t="s">
        <v>221</v>
      </c>
      <c r="K94" s="13" t="s">
        <v>221</v>
      </c>
      <c r="L94" s="13" t="s">
        <v>64</v>
      </c>
      <c r="M94" s="13" t="s">
        <v>370</v>
      </c>
      <c r="N94" s="13" t="s">
        <v>703</v>
      </c>
      <c r="O94" s="13" t="s">
        <v>511</v>
      </c>
      <c r="P94" s="24"/>
    </row>
    <row r="95" spans="1:16" ht="65" hidden="1" customHeight="1" x14ac:dyDescent="0.35">
      <c r="A95" s="3" t="s">
        <v>247</v>
      </c>
      <c r="B95" s="13" t="s">
        <v>337</v>
      </c>
      <c r="C95" s="21" t="s">
        <v>24</v>
      </c>
      <c r="D95" s="13" t="s">
        <v>667</v>
      </c>
      <c r="E95" s="22">
        <v>10</v>
      </c>
      <c r="F95" s="13">
        <v>50</v>
      </c>
      <c r="G95" s="23">
        <v>44044</v>
      </c>
      <c r="H95" s="13" t="s">
        <v>92</v>
      </c>
      <c r="I95" s="13" t="s">
        <v>107</v>
      </c>
      <c r="J95" s="13" t="s">
        <v>221</v>
      </c>
      <c r="K95" s="13" t="s">
        <v>221</v>
      </c>
      <c r="L95" s="13" t="s">
        <v>64</v>
      </c>
      <c r="M95" s="13" t="s">
        <v>370</v>
      </c>
      <c r="N95" s="13" t="s">
        <v>703</v>
      </c>
      <c r="O95" s="13" t="s">
        <v>511</v>
      </c>
      <c r="P95" s="24"/>
    </row>
    <row r="96" spans="1:16" ht="65" hidden="1" customHeight="1" x14ac:dyDescent="0.35">
      <c r="A96" s="3" t="s">
        <v>247</v>
      </c>
      <c r="B96" s="13" t="s">
        <v>337</v>
      </c>
      <c r="C96" s="21" t="s">
        <v>24</v>
      </c>
      <c r="D96" s="13" t="s">
        <v>667</v>
      </c>
      <c r="E96" s="22" t="s">
        <v>570</v>
      </c>
      <c r="F96" s="13">
        <v>5</v>
      </c>
      <c r="G96" s="23">
        <v>44075</v>
      </c>
      <c r="H96" s="13" t="s">
        <v>92</v>
      </c>
      <c r="I96" s="13" t="s">
        <v>107</v>
      </c>
      <c r="J96" s="13" t="s">
        <v>221</v>
      </c>
      <c r="K96" s="13" t="s">
        <v>221</v>
      </c>
      <c r="L96" s="13" t="s">
        <v>64</v>
      </c>
      <c r="M96" s="13" t="s">
        <v>370</v>
      </c>
      <c r="N96" s="13" t="s">
        <v>703</v>
      </c>
      <c r="O96" s="13" t="s">
        <v>511</v>
      </c>
      <c r="P96" s="24"/>
    </row>
    <row r="97" spans="1:123" ht="58" hidden="1" x14ac:dyDescent="0.35">
      <c r="A97" s="3" t="s">
        <v>247</v>
      </c>
      <c r="B97" s="13" t="s">
        <v>578</v>
      </c>
      <c r="C97" s="21" t="s">
        <v>159</v>
      </c>
      <c r="D97" s="13" t="s">
        <v>680</v>
      </c>
      <c r="E97" s="22">
        <v>30</v>
      </c>
      <c r="F97" s="13">
        <v>10</v>
      </c>
      <c r="G97" s="23">
        <v>43966</v>
      </c>
      <c r="H97" s="13" t="s">
        <v>160</v>
      </c>
      <c r="I97" s="13" t="s">
        <v>109</v>
      </c>
      <c r="J97" s="13" t="s">
        <v>222</v>
      </c>
      <c r="K97" s="13" t="s">
        <v>222</v>
      </c>
      <c r="L97" s="13" t="s">
        <v>71</v>
      </c>
      <c r="M97" s="13" t="s">
        <v>290</v>
      </c>
      <c r="N97" s="13" t="s">
        <v>466</v>
      </c>
      <c r="O97" s="13" t="s">
        <v>223</v>
      </c>
      <c r="P97" s="24"/>
    </row>
    <row r="98" spans="1:123" ht="72.5" hidden="1" x14ac:dyDescent="0.35">
      <c r="A98" s="3" t="s">
        <v>247</v>
      </c>
      <c r="B98" s="13" t="s">
        <v>5</v>
      </c>
      <c r="C98" s="21" t="s">
        <v>50</v>
      </c>
      <c r="D98" s="13" t="s">
        <v>667</v>
      </c>
      <c r="E98" s="22">
        <v>15</v>
      </c>
      <c r="F98" s="13">
        <v>50</v>
      </c>
      <c r="G98" s="23">
        <v>43931</v>
      </c>
      <c r="H98" s="13" t="s">
        <v>92</v>
      </c>
      <c r="I98" s="13" t="s">
        <v>109</v>
      </c>
      <c r="J98" s="13" t="s">
        <v>221</v>
      </c>
      <c r="K98" s="13" t="s">
        <v>221</v>
      </c>
      <c r="L98" s="13" t="s">
        <v>78</v>
      </c>
      <c r="M98" s="13" t="s">
        <v>369</v>
      </c>
      <c r="N98" s="13" t="s">
        <v>467</v>
      </c>
      <c r="O98" s="13" t="s">
        <v>225</v>
      </c>
      <c r="P98" s="24"/>
    </row>
    <row r="99" spans="1:123" ht="72.5" hidden="1" x14ac:dyDescent="0.35">
      <c r="A99" s="3" t="s">
        <v>247</v>
      </c>
      <c r="B99" s="13" t="s">
        <v>5</v>
      </c>
      <c r="C99" s="21" t="s">
        <v>50</v>
      </c>
      <c r="D99" s="13" t="s">
        <v>667</v>
      </c>
      <c r="E99" s="22" t="s">
        <v>570</v>
      </c>
      <c r="F99" s="13">
        <v>80</v>
      </c>
      <c r="G99" s="23">
        <v>44075</v>
      </c>
      <c r="H99" s="13" t="s">
        <v>92</v>
      </c>
      <c r="I99" s="13" t="s">
        <v>109</v>
      </c>
      <c r="J99" s="13" t="s">
        <v>221</v>
      </c>
      <c r="K99" s="13" t="s">
        <v>221</v>
      </c>
      <c r="L99" s="13" t="s">
        <v>78</v>
      </c>
      <c r="M99" s="13" t="s">
        <v>369</v>
      </c>
      <c r="N99" s="13" t="s">
        <v>467</v>
      </c>
      <c r="O99" s="13" t="s">
        <v>225</v>
      </c>
      <c r="P99" s="24"/>
    </row>
    <row r="100" spans="1:123" ht="72.5" hidden="1" x14ac:dyDescent="0.35">
      <c r="A100" s="3" t="s">
        <v>247</v>
      </c>
      <c r="B100" s="13" t="s">
        <v>5</v>
      </c>
      <c r="C100" s="21" t="s">
        <v>50</v>
      </c>
      <c r="D100" s="13" t="s">
        <v>552</v>
      </c>
      <c r="E100" s="22" t="s">
        <v>563</v>
      </c>
      <c r="F100" s="13">
        <v>64</v>
      </c>
      <c r="G100" s="23">
        <v>44075</v>
      </c>
      <c r="H100" s="13" t="s">
        <v>92</v>
      </c>
      <c r="I100" s="13" t="s">
        <v>109</v>
      </c>
      <c r="J100" s="13" t="s">
        <v>221</v>
      </c>
      <c r="K100" s="13" t="s">
        <v>221</v>
      </c>
      <c r="L100" s="13" t="s">
        <v>78</v>
      </c>
      <c r="M100" s="13" t="s">
        <v>369</v>
      </c>
      <c r="N100" s="13" t="s">
        <v>467</v>
      </c>
      <c r="O100" s="13" t="s">
        <v>225</v>
      </c>
      <c r="P100" s="24"/>
    </row>
    <row r="101" spans="1:123" s="11" customFormat="1" ht="87" hidden="1" x14ac:dyDescent="0.35">
      <c r="A101" s="3" t="s">
        <v>247</v>
      </c>
      <c r="B101" s="13" t="s">
        <v>339</v>
      </c>
      <c r="C101" s="21" t="s">
        <v>48</v>
      </c>
      <c r="D101" s="13" t="s">
        <v>542</v>
      </c>
      <c r="E101" s="22">
        <v>8</v>
      </c>
      <c r="F101" s="13">
        <v>16</v>
      </c>
      <c r="G101" s="23">
        <v>43931</v>
      </c>
      <c r="H101" s="13" t="s">
        <v>92</v>
      </c>
      <c r="I101" s="13" t="s">
        <v>102</v>
      </c>
      <c r="J101" s="13" t="s">
        <v>231</v>
      </c>
      <c r="K101" s="13" t="s">
        <v>208</v>
      </c>
      <c r="L101" s="13" t="s">
        <v>66</v>
      </c>
      <c r="M101" s="13" t="s">
        <v>369</v>
      </c>
      <c r="N101" s="13" t="s">
        <v>468</v>
      </c>
      <c r="O101" s="13" t="s">
        <v>469</v>
      </c>
      <c r="P101" s="24"/>
    </row>
    <row r="102" spans="1:123" ht="58" hidden="1" x14ac:dyDescent="0.35">
      <c r="A102" s="3" t="s">
        <v>248</v>
      </c>
      <c r="B102" s="13" t="s">
        <v>340</v>
      </c>
      <c r="C102" s="21" t="s">
        <v>26</v>
      </c>
      <c r="D102" s="13" t="s">
        <v>667</v>
      </c>
      <c r="E102" s="22">
        <v>10</v>
      </c>
      <c r="F102" s="13">
        <v>10</v>
      </c>
      <c r="G102" s="23">
        <v>43931</v>
      </c>
      <c r="H102" s="13" t="s">
        <v>203</v>
      </c>
      <c r="I102" s="13" t="s">
        <v>107</v>
      </c>
      <c r="J102" s="13" t="s">
        <v>233</v>
      </c>
      <c r="K102" s="13" t="s">
        <v>222</v>
      </c>
      <c r="L102" s="13" t="s">
        <v>70</v>
      </c>
      <c r="M102" s="13" t="s">
        <v>371</v>
      </c>
      <c r="N102" s="13" t="s">
        <v>235</v>
      </c>
      <c r="O102" s="13" t="s">
        <v>288</v>
      </c>
      <c r="P102" s="24"/>
    </row>
    <row r="103" spans="1:123" ht="43.5" hidden="1" x14ac:dyDescent="0.35">
      <c r="A103" s="3" t="s">
        <v>248</v>
      </c>
      <c r="B103" s="13" t="s">
        <v>342</v>
      </c>
      <c r="C103" s="21" t="s">
        <v>25</v>
      </c>
      <c r="D103" s="13" t="s">
        <v>674</v>
      </c>
      <c r="E103" s="22">
        <v>15</v>
      </c>
      <c r="F103" s="13">
        <v>10</v>
      </c>
      <c r="G103" s="23">
        <v>43931</v>
      </c>
      <c r="H103" s="13" t="s">
        <v>203</v>
      </c>
      <c r="I103" s="13" t="s">
        <v>232</v>
      </c>
      <c r="J103" s="13" t="s">
        <v>216</v>
      </c>
      <c r="K103" s="13" t="s">
        <v>216</v>
      </c>
      <c r="L103" s="13" t="s">
        <v>66</v>
      </c>
      <c r="M103" s="13" t="s">
        <v>417</v>
      </c>
      <c r="N103" s="13" t="s">
        <v>512</v>
      </c>
      <c r="O103" s="13" t="s">
        <v>470</v>
      </c>
      <c r="P103" s="24"/>
    </row>
    <row r="104" spans="1:123" s="1" customFormat="1" ht="120" x14ac:dyDescent="0.2">
      <c r="A104" s="72" t="s">
        <v>246</v>
      </c>
      <c r="B104" s="13" t="s">
        <v>308</v>
      </c>
      <c r="C104" s="21" t="s">
        <v>47</v>
      </c>
      <c r="D104" s="13" t="s">
        <v>667</v>
      </c>
      <c r="E104" s="22">
        <v>15</v>
      </c>
      <c r="F104" s="13">
        <v>2</v>
      </c>
      <c r="G104" s="23">
        <v>43931</v>
      </c>
      <c r="H104" s="13" t="s">
        <v>92</v>
      </c>
      <c r="I104" s="13" t="s">
        <v>107</v>
      </c>
      <c r="J104" s="13" t="s">
        <v>209</v>
      </c>
      <c r="K104" s="13" t="s">
        <v>209</v>
      </c>
      <c r="L104" s="13" t="s">
        <v>69</v>
      </c>
      <c r="M104" s="13" t="s">
        <v>423</v>
      </c>
      <c r="N104" s="13" t="s">
        <v>480</v>
      </c>
      <c r="O104" s="13" t="s">
        <v>240</v>
      </c>
      <c r="P104" s="24"/>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row>
    <row r="105" spans="1:123" s="1" customFormat="1" ht="45" x14ac:dyDescent="0.2">
      <c r="A105" s="72" t="s">
        <v>246</v>
      </c>
      <c r="B105" s="13" t="s">
        <v>318</v>
      </c>
      <c r="C105" s="21" t="s">
        <v>243</v>
      </c>
      <c r="D105" s="13" t="s">
        <v>544</v>
      </c>
      <c r="E105" s="22">
        <v>3</v>
      </c>
      <c r="F105" s="13">
        <v>70</v>
      </c>
      <c r="G105" s="23">
        <v>43931</v>
      </c>
      <c r="H105" s="13" t="s">
        <v>95</v>
      </c>
      <c r="I105" s="13" t="s">
        <v>102</v>
      </c>
      <c r="J105" s="13" t="s">
        <v>212</v>
      </c>
      <c r="K105" s="13" t="s">
        <v>212</v>
      </c>
      <c r="L105" s="13" t="s">
        <v>74</v>
      </c>
      <c r="M105" s="18" t="s">
        <v>609</v>
      </c>
      <c r="N105" s="13" t="s">
        <v>397</v>
      </c>
      <c r="O105" s="13" t="s">
        <v>244</v>
      </c>
      <c r="P105" s="24"/>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row>
    <row r="106" spans="1:123" s="1" customFormat="1" ht="60" x14ac:dyDescent="0.2">
      <c r="A106" s="72" t="s">
        <v>246</v>
      </c>
      <c r="B106" s="13" t="s">
        <v>321</v>
      </c>
      <c r="C106" s="21" t="s">
        <v>16</v>
      </c>
      <c r="D106" s="13" t="s">
        <v>542</v>
      </c>
      <c r="E106" s="22">
        <v>10</v>
      </c>
      <c r="F106" s="13">
        <v>20</v>
      </c>
      <c r="G106" s="23">
        <v>43931</v>
      </c>
      <c r="H106" s="13" t="s">
        <v>203</v>
      </c>
      <c r="I106" s="13" t="s">
        <v>102</v>
      </c>
      <c r="J106" s="13" t="s">
        <v>204</v>
      </c>
      <c r="K106" s="13" t="s">
        <v>205</v>
      </c>
      <c r="L106" s="13" t="s">
        <v>165</v>
      </c>
      <c r="M106" s="13"/>
      <c r="N106" s="13" t="s">
        <v>485</v>
      </c>
      <c r="O106" s="13" t="s">
        <v>241</v>
      </c>
      <c r="P106" s="24"/>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row>
    <row r="107" spans="1:123" s="1" customFormat="1" ht="72.5" hidden="1" x14ac:dyDescent="0.35">
      <c r="A107" s="3" t="s">
        <v>246</v>
      </c>
      <c r="B107" s="13" t="s">
        <v>309</v>
      </c>
      <c r="C107" s="21" t="s">
        <v>20</v>
      </c>
      <c r="D107" s="13" t="s">
        <v>680</v>
      </c>
      <c r="E107" s="22" t="s">
        <v>549</v>
      </c>
      <c r="F107" s="13">
        <v>30</v>
      </c>
      <c r="G107" s="23">
        <v>43931</v>
      </c>
      <c r="H107" s="13" t="s">
        <v>92</v>
      </c>
      <c r="I107" s="13" t="s">
        <v>128</v>
      </c>
      <c r="J107" s="13" t="s">
        <v>198</v>
      </c>
      <c r="K107" s="13" t="s">
        <v>209</v>
      </c>
      <c r="L107" s="13" t="s">
        <v>63</v>
      </c>
      <c r="M107" s="13" t="s">
        <v>290</v>
      </c>
      <c r="N107" s="13" t="s">
        <v>476</v>
      </c>
      <c r="O107" s="13" t="s">
        <v>477</v>
      </c>
      <c r="P107" s="24"/>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row>
    <row r="108" spans="1:123" s="1" customFormat="1" ht="60" x14ac:dyDescent="0.2">
      <c r="A108" s="72" t="s">
        <v>246</v>
      </c>
      <c r="B108" s="13" t="s">
        <v>386</v>
      </c>
      <c r="C108" s="21" t="s">
        <v>257</v>
      </c>
      <c r="D108" s="13"/>
      <c r="E108" s="22"/>
      <c r="F108" s="13">
        <v>5</v>
      </c>
      <c r="G108" s="23">
        <v>43931</v>
      </c>
      <c r="H108" s="13" t="s">
        <v>255</v>
      </c>
      <c r="I108" s="13" t="s">
        <v>128</v>
      </c>
      <c r="J108" s="13" t="s">
        <v>208</v>
      </c>
      <c r="K108" s="13" t="s">
        <v>201</v>
      </c>
      <c r="L108" s="13" t="s">
        <v>69</v>
      </c>
      <c r="M108" s="13" t="s">
        <v>416</v>
      </c>
      <c r="N108" s="13" t="s">
        <v>446</v>
      </c>
      <c r="O108" s="13" t="s">
        <v>263</v>
      </c>
      <c r="P108" s="24"/>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row>
    <row r="109" spans="1:123" s="1" customFormat="1" ht="58" hidden="1" x14ac:dyDescent="0.35">
      <c r="A109" s="3" t="s">
        <v>246</v>
      </c>
      <c r="B109" s="13" t="s">
        <v>376</v>
      </c>
      <c r="C109" s="21" t="s">
        <v>57</v>
      </c>
      <c r="D109" s="13" t="s">
        <v>674</v>
      </c>
      <c r="E109" s="22" t="s">
        <v>570</v>
      </c>
      <c r="F109" s="13">
        <v>75</v>
      </c>
      <c r="G109" s="23">
        <v>43931</v>
      </c>
      <c r="H109" s="13" t="s">
        <v>92</v>
      </c>
      <c r="I109" s="13" t="s">
        <v>107</v>
      </c>
      <c r="J109" s="13" t="s">
        <v>192</v>
      </c>
      <c r="K109" s="13" t="s">
        <v>208</v>
      </c>
      <c r="L109" s="13" t="s">
        <v>64</v>
      </c>
      <c r="M109" s="18" t="s">
        <v>425</v>
      </c>
      <c r="N109" s="13" t="s">
        <v>478</v>
      </c>
      <c r="O109" s="13" t="s">
        <v>479</v>
      </c>
      <c r="P109" s="24"/>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row>
    <row r="110" spans="1:123" s="1" customFormat="1" ht="60" x14ac:dyDescent="0.2">
      <c r="A110" s="72" t="s">
        <v>246</v>
      </c>
      <c r="B110" s="13" t="s">
        <v>420</v>
      </c>
      <c r="C110" s="21" t="s">
        <v>17</v>
      </c>
      <c r="D110" s="13" t="s">
        <v>667</v>
      </c>
      <c r="E110" s="22">
        <v>15</v>
      </c>
      <c r="F110" s="13">
        <v>10</v>
      </c>
      <c r="G110" s="23">
        <v>43952</v>
      </c>
      <c r="H110" s="13" t="s">
        <v>92</v>
      </c>
      <c r="I110" s="13" t="s">
        <v>128</v>
      </c>
      <c r="J110" s="13" t="s">
        <v>193</v>
      </c>
      <c r="K110" s="13" t="s">
        <v>193</v>
      </c>
      <c r="L110" s="13" t="s">
        <v>63</v>
      </c>
      <c r="M110" s="13" t="s">
        <v>290</v>
      </c>
      <c r="N110" s="13" t="s">
        <v>444</v>
      </c>
      <c r="O110" s="13" t="s">
        <v>445</v>
      </c>
      <c r="P110" s="24"/>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row>
    <row r="111" spans="1:123" ht="45" x14ac:dyDescent="0.2">
      <c r="A111" s="72" t="s">
        <v>246</v>
      </c>
      <c r="B111" s="13" t="s">
        <v>0</v>
      </c>
      <c r="C111" s="21" t="s">
        <v>10</v>
      </c>
      <c r="D111" s="13" t="s">
        <v>674</v>
      </c>
      <c r="E111" s="22">
        <v>25</v>
      </c>
      <c r="F111" s="13">
        <v>10</v>
      </c>
      <c r="G111" s="23">
        <v>43931</v>
      </c>
      <c r="H111" s="13" t="s">
        <v>92</v>
      </c>
      <c r="I111" s="13" t="s">
        <v>107</v>
      </c>
      <c r="J111" s="13" t="s">
        <v>194</v>
      </c>
      <c r="K111" s="13" t="s">
        <v>194</v>
      </c>
      <c r="L111" s="13" t="s">
        <v>63</v>
      </c>
      <c r="M111" s="13"/>
      <c r="N111" s="13" t="s">
        <v>486</v>
      </c>
      <c r="O111" s="13" t="s">
        <v>487</v>
      </c>
      <c r="P111" s="24"/>
    </row>
    <row r="112" spans="1:123" ht="72.5" hidden="1" x14ac:dyDescent="0.35">
      <c r="A112" s="3" t="s">
        <v>246</v>
      </c>
      <c r="B112" s="13" t="s">
        <v>390</v>
      </c>
      <c r="C112" s="21" t="s">
        <v>58</v>
      </c>
      <c r="D112" s="13" t="s">
        <v>667</v>
      </c>
      <c r="E112" s="22">
        <v>25</v>
      </c>
      <c r="F112" s="13">
        <v>25</v>
      </c>
      <c r="G112" s="23">
        <v>44044</v>
      </c>
      <c r="H112" s="13" t="s">
        <v>92</v>
      </c>
      <c r="I112" s="13" t="s">
        <v>107</v>
      </c>
      <c r="J112" s="13" t="s">
        <v>207</v>
      </c>
      <c r="K112" s="13" t="s">
        <v>207</v>
      </c>
      <c r="L112" s="13" t="s">
        <v>64</v>
      </c>
      <c r="M112" s="13" t="s">
        <v>290</v>
      </c>
      <c r="N112" s="13" t="s">
        <v>481</v>
      </c>
      <c r="O112" s="13" t="s">
        <v>482</v>
      </c>
      <c r="P112" s="24"/>
    </row>
    <row r="113" spans="1:123" ht="50" hidden="1" customHeight="1" x14ac:dyDescent="0.35">
      <c r="A113" s="3" t="s">
        <v>247</v>
      </c>
      <c r="B113" s="13" t="s">
        <v>52</v>
      </c>
      <c r="C113" s="21" t="s">
        <v>53</v>
      </c>
      <c r="D113" s="13" t="s">
        <v>667</v>
      </c>
      <c r="E113" s="22">
        <v>20</v>
      </c>
      <c r="F113" s="13">
        <v>9</v>
      </c>
      <c r="G113" s="23">
        <v>43931</v>
      </c>
      <c r="H113" s="13" t="s">
        <v>92</v>
      </c>
      <c r="I113" s="13" t="s">
        <v>109</v>
      </c>
      <c r="J113" s="13" t="s">
        <v>220</v>
      </c>
      <c r="K113" s="13" t="s">
        <v>219</v>
      </c>
      <c r="L113" s="13" t="s">
        <v>63</v>
      </c>
      <c r="M113" s="13" t="s">
        <v>423</v>
      </c>
      <c r="N113" s="13" t="s">
        <v>483</v>
      </c>
      <c r="O113" s="13" t="s">
        <v>484</v>
      </c>
      <c r="P113" s="24"/>
    </row>
    <row r="114" spans="1:123" s="1" customFormat="1" ht="45" x14ac:dyDescent="0.2">
      <c r="A114" s="72" t="s">
        <v>246</v>
      </c>
      <c r="B114" s="13" t="s">
        <v>1</v>
      </c>
      <c r="C114" s="21" t="s">
        <v>12</v>
      </c>
      <c r="D114" s="13" t="s">
        <v>674</v>
      </c>
      <c r="E114" s="22">
        <v>25</v>
      </c>
      <c r="F114" s="13">
        <v>40</v>
      </c>
      <c r="G114" s="23">
        <v>43931</v>
      </c>
      <c r="H114" s="13" t="s">
        <v>133</v>
      </c>
      <c r="I114" s="13" t="s">
        <v>195</v>
      </c>
      <c r="J114" s="13" t="s">
        <v>196</v>
      </c>
      <c r="K114" s="13" t="s">
        <v>196</v>
      </c>
      <c r="L114" s="13" t="s">
        <v>197</v>
      </c>
      <c r="M114" s="13"/>
      <c r="N114" s="13" t="s">
        <v>488</v>
      </c>
      <c r="O114" s="13" t="s">
        <v>489</v>
      </c>
      <c r="P114" s="24"/>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row>
    <row r="115" spans="1:123" s="1" customFormat="1" ht="45" x14ac:dyDescent="0.2">
      <c r="A115" s="72" t="s">
        <v>246</v>
      </c>
      <c r="B115" s="13" t="s">
        <v>83</v>
      </c>
      <c r="C115" s="21" t="s">
        <v>84</v>
      </c>
      <c r="D115" s="13" t="s">
        <v>667</v>
      </c>
      <c r="E115" s="22">
        <v>20</v>
      </c>
      <c r="F115" s="13">
        <v>10</v>
      </c>
      <c r="G115" s="23">
        <v>43952</v>
      </c>
      <c r="H115" s="13" t="s">
        <v>92</v>
      </c>
      <c r="I115" s="13" t="s">
        <v>107</v>
      </c>
      <c r="J115" s="13" t="s">
        <v>193</v>
      </c>
      <c r="K115" s="13" t="s">
        <v>193</v>
      </c>
      <c r="L115" s="13" t="s">
        <v>63</v>
      </c>
      <c r="M115" s="13" t="s">
        <v>354</v>
      </c>
      <c r="N115" s="13" t="s">
        <v>510</v>
      </c>
      <c r="O115" s="13" t="s">
        <v>236</v>
      </c>
      <c r="P115" s="24"/>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row>
    <row r="116" spans="1:123" ht="91" hidden="1" customHeight="1" x14ac:dyDescent="0.35">
      <c r="A116" s="3" t="s">
        <v>247</v>
      </c>
      <c r="B116" s="13" t="s">
        <v>391</v>
      </c>
      <c r="C116" s="21" t="s">
        <v>269</v>
      </c>
      <c r="D116" s="13" t="s">
        <v>667</v>
      </c>
      <c r="E116" s="22">
        <v>10</v>
      </c>
      <c r="F116" s="13">
        <v>25</v>
      </c>
      <c r="G116" s="23">
        <v>44044</v>
      </c>
      <c r="H116" s="13" t="s">
        <v>255</v>
      </c>
      <c r="I116" s="13" t="s">
        <v>128</v>
      </c>
      <c r="J116" s="13" t="s">
        <v>217</v>
      </c>
      <c r="K116" s="13" t="s">
        <v>215</v>
      </c>
      <c r="L116" s="13" t="s">
        <v>272</v>
      </c>
      <c r="M116" s="13" t="s">
        <v>424</v>
      </c>
      <c r="N116" s="13" t="s">
        <v>281</v>
      </c>
      <c r="O116" s="13" t="s">
        <v>276</v>
      </c>
      <c r="P116" s="24"/>
    </row>
    <row r="117" spans="1:123" s="1" customFormat="1" ht="60" x14ac:dyDescent="0.2">
      <c r="A117" s="72" t="s">
        <v>246</v>
      </c>
      <c r="B117" s="13" t="s">
        <v>85</v>
      </c>
      <c r="C117" s="21" t="s">
        <v>86</v>
      </c>
      <c r="D117" s="13" t="s">
        <v>667</v>
      </c>
      <c r="E117" s="22">
        <v>25</v>
      </c>
      <c r="F117" s="13">
        <v>25</v>
      </c>
      <c r="G117" s="23">
        <v>43952</v>
      </c>
      <c r="H117" s="13" t="s">
        <v>92</v>
      </c>
      <c r="I117" s="13" t="s">
        <v>128</v>
      </c>
      <c r="J117" s="13" t="s">
        <v>200</v>
      </c>
      <c r="K117" s="13" t="s">
        <v>201</v>
      </c>
      <c r="L117" s="13" t="s">
        <v>64</v>
      </c>
      <c r="M117" s="13" t="s">
        <v>647</v>
      </c>
      <c r="N117" s="13" t="s">
        <v>513</v>
      </c>
      <c r="O117" s="13" t="s">
        <v>490</v>
      </c>
      <c r="P117" s="24"/>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row>
    <row r="118" spans="1:123" s="1" customFormat="1" ht="45" x14ac:dyDescent="0.2">
      <c r="A118" s="72" t="s">
        <v>246</v>
      </c>
      <c r="B118" s="13" t="s">
        <v>335</v>
      </c>
      <c r="C118" s="21" t="s">
        <v>14</v>
      </c>
      <c r="D118" s="24"/>
      <c r="E118" s="22">
        <v>25</v>
      </c>
      <c r="F118" s="13" t="s">
        <v>548</v>
      </c>
      <c r="G118" s="23">
        <v>43931</v>
      </c>
      <c r="H118" s="13" t="s">
        <v>92</v>
      </c>
      <c r="I118" s="13" t="s">
        <v>107</v>
      </c>
      <c r="J118" s="13" t="s">
        <v>191</v>
      </c>
      <c r="K118" s="13" t="s">
        <v>192</v>
      </c>
      <c r="L118" s="13" t="s">
        <v>69</v>
      </c>
      <c r="M118" s="18" t="s">
        <v>297</v>
      </c>
      <c r="N118" s="13" t="s">
        <v>704</v>
      </c>
      <c r="O118" s="13" t="s">
        <v>491</v>
      </c>
      <c r="P118" s="24"/>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row>
    <row r="119" spans="1:123" s="1" customFormat="1" ht="43.5" hidden="1" x14ac:dyDescent="0.35">
      <c r="A119" s="3" t="s">
        <v>246</v>
      </c>
      <c r="B119" s="13" t="s">
        <v>1</v>
      </c>
      <c r="C119" s="21" t="s">
        <v>12</v>
      </c>
      <c r="D119" s="13" t="s">
        <v>674</v>
      </c>
      <c r="E119" s="22" t="s">
        <v>563</v>
      </c>
      <c r="F119" s="13">
        <v>100</v>
      </c>
      <c r="G119" s="23">
        <v>43931</v>
      </c>
      <c r="H119" s="13" t="s">
        <v>133</v>
      </c>
      <c r="I119" s="13" t="s">
        <v>195</v>
      </c>
      <c r="J119" s="13" t="s">
        <v>196</v>
      </c>
      <c r="K119" s="13" t="s">
        <v>196</v>
      </c>
      <c r="L119" s="13" t="s">
        <v>197</v>
      </c>
      <c r="M119" s="13"/>
      <c r="N119" s="13" t="s">
        <v>488</v>
      </c>
      <c r="O119" s="13" t="s">
        <v>489</v>
      </c>
      <c r="P119" s="24"/>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row>
    <row r="120" spans="1:123" s="1" customFormat="1" ht="43.5" hidden="1" x14ac:dyDescent="0.35">
      <c r="A120" s="3" t="s">
        <v>246</v>
      </c>
      <c r="B120" s="13" t="s">
        <v>1</v>
      </c>
      <c r="C120" s="21" t="s">
        <v>12</v>
      </c>
      <c r="D120" s="13" t="s">
        <v>674</v>
      </c>
      <c r="E120" s="22" t="s">
        <v>570</v>
      </c>
      <c r="F120" s="13">
        <v>25</v>
      </c>
      <c r="G120" s="23">
        <v>43931</v>
      </c>
      <c r="H120" s="13" t="s">
        <v>133</v>
      </c>
      <c r="I120" s="13" t="s">
        <v>195</v>
      </c>
      <c r="J120" s="13" t="s">
        <v>196</v>
      </c>
      <c r="K120" s="13" t="s">
        <v>196</v>
      </c>
      <c r="L120" s="13" t="s">
        <v>197</v>
      </c>
      <c r="M120" s="13"/>
      <c r="N120" s="13" t="s">
        <v>488</v>
      </c>
      <c r="O120" s="13" t="s">
        <v>489</v>
      </c>
      <c r="P120" s="24"/>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row>
    <row r="121" spans="1:123" s="1" customFormat="1" ht="60" x14ac:dyDescent="0.2">
      <c r="A121" s="72" t="s">
        <v>246</v>
      </c>
      <c r="B121" s="13" t="s">
        <v>336</v>
      </c>
      <c r="C121" s="21" t="s">
        <v>15</v>
      </c>
      <c r="D121" s="13" t="s">
        <v>674</v>
      </c>
      <c r="E121" s="22">
        <v>20</v>
      </c>
      <c r="F121" s="13">
        <v>125</v>
      </c>
      <c r="G121" s="23">
        <v>43952</v>
      </c>
      <c r="H121" s="13" t="s">
        <v>95</v>
      </c>
      <c r="I121" s="13" t="s">
        <v>102</v>
      </c>
      <c r="J121" s="13" t="s">
        <v>211</v>
      </c>
      <c r="K121" s="13" t="s">
        <v>211</v>
      </c>
      <c r="L121" s="13" t="s">
        <v>68</v>
      </c>
      <c r="M121" s="18" t="s">
        <v>609</v>
      </c>
      <c r="N121" s="13" t="s">
        <v>492</v>
      </c>
      <c r="O121" s="13" t="s">
        <v>245</v>
      </c>
      <c r="P121" s="24"/>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row>
    <row r="122" spans="1:123" s="1" customFormat="1" ht="72.5" hidden="1" x14ac:dyDescent="0.35">
      <c r="A122" s="3" t="s">
        <v>246</v>
      </c>
      <c r="B122" s="13" t="s">
        <v>85</v>
      </c>
      <c r="C122" s="21" t="s">
        <v>86</v>
      </c>
      <c r="D122" s="13" t="s">
        <v>674</v>
      </c>
      <c r="E122" s="22" t="s">
        <v>549</v>
      </c>
      <c r="F122" s="13">
        <v>20</v>
      </c>
      <c r="G122" s="23">
        <v>43952</v>
      </c>
      <c r="H122" s="13" t="s">
        <v>92</v>
      </c>
      <c r="I122" s="13" t="s">
        <v>128</v>
      </c>
      <c r="J122" s="13" t="s">
        <v>200</v>
      </c>
      <c r="K122" s="13" t="s">
        <v>201</v>
      </c>
      <c r="L122" s="13" t="s">
        <v>64</v>
      </c>
      <c r="M122" s="13" t="s">
        <v>646</v>
      </c>
      <c r="N122" s="13" t="s">
        <v>513</v>
      </c>
      <c r="O122" s="13" t="s">
        <v>490</v>
      </c>
      <c r="P122" s="24"/>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row>
    <row r="123" spans="1:123" s="1" customFormat="1" ht="60" x14ac:dyDescent="0.2">
      <c r="A123" s="72" t="s">
        <v>246</v>
      </c>
      <c r="B123" s="13" t="s">
        <v>389</v>
      </c>
      <c r="C123" s="21" t="s">
        <v>11</v>
      </c>
      <c r="D123" s="13" t="s">
        <v>667</v>
      </c>
      <c r="E123" s="22">
        <v>20</v>
      </c>
      <c r="F123" s="13">
        <v>50</v>
      </c>
      <c r="G123" s="23">
        <v>43931</v>
      </c>
      <c r="H123" s="13" t="s">
        <v>92</v>
      </c>
      <c r="I123" s="13" t="s">
        <v>107</v>
      </c>
      <c r="J123" s="13" t="s">
        <v>191</v>
      </c>
      <c r="K123" s="13" t="s">
        <v>194</v>
      </c>
      <c r="L123" s="13" t="s">
        <v>63</v>
      </c>
      <c r="M123" s="18" t="s">
        <v>645</v>
      </c>
      <c r="N123" s="13" t="s">
        <v>464</v>
      </c>
      <c r="O123" s="13" t="s">
        <v>465</v>
      </c>
      <c r="P123" s="24"/>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row>
    <row r="124" spans="1:123" s="1" customFormat="1" ht="75" x14ac:dyDescent="0.2">
      <c r="A124" s="72" t="s">
        <v>246</v>
      </c>
      <c r="B124" s="13" t="s">
        <v>500</v>
      </c>
      <c r="C124" s="69" t="s">
        <v>503</v>
      </c>
      <c r="D124" s="13" t="s">
        <v>667</v>
      </c>
      <c r="E124" s="22">
        <v>20</v>
      </c>
      <c r="F124" s="13">
        <v>30</v>
      </c>
      <c r="G124" s="23">
        <v>43931</v>
      </c>
      <c r="H124" s="18" t="s">
        <v>255</v>
      </c>
      <c r="I124" s="18" t="s">
        <v>641</v>
      </c>
      <c r="J124" s="18" t="s">
        <v>209</v>
      </c>
      <c r="K124" s="18" t="s">
        <v>642</v>
      </c>
      <c r="L124" s="18" t="s">
        <v>63</v>
      </c>
      <c r="M124" s="18" t="s">
        <v>423</v>
      </c>
      <c r="N124" s="18" t="s">
        <v>643</v>
      </c>
      <c r="O124" s="18" t="s">
        <v>644</v>
      </c>
      <c r="P124" s="24"/>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row>
    <row r="125" spans="1:123" s="1" customFormat="1" ht="58" hidden="1" x14ac:dyDescent="0.35">
      <c r="A125" s="3" t="s">
        <v>246</v>
      </c>
      <c r="B125" s="13" t="s">
        <v>336</v>
      </c>
      <c r="C125" s="21" t="s">
        <v>15</v>
      </c>
      <c r="D125" s="13" t="s">
        <v>674</v>
      </c>
      <c r="E125" s="22" t="s">
        <v>549</v>
      </c>
      <c r="F125" s="13">
        <v>30</v>
      </c>
      <c r="G125" s="23">
        <v>43952</v>
      </c>
      <c r="H125" s="13" t="s">
        <v>95</v>
      </c>
      <c r="I125" s="13" t="s">
        <v>102</v>
      </c>
      <c r="J125" s="13" t="s">
        <v>211</v>
      </c>
      <c r="K125" s="13" t="s">
        <v>211</v>
      </c>
      <c r="L125" s="13" t="s">
        <v>68</v>
      </c>
      <c r="M125" s="18" t="s">
        <v>609</v>
      </c>
      <c r="N125" s="13" t="s">
        <v>492</v>
      </c>
      <c r="O125" s="13" t="s">
        <v>245</v>
      </c>
      <c r="P125" s="24"/>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row>
    <row r="126" spans="1:123" s="1" customFormat="1" ht="43.5" hidden="1" x14ac:dyDescent="0.35">
      <c r="A126" s="3" t="s">
        <v>246</v>
      </c>
      <c r="B126" s="13" t="s">
        <v>343</v>
      </c>
      <c r="C126" s="21" t="s">
        <v>59</v>
      </c>
      <c r="D126" s="13" t="s">
        <v>674</v>
      </c>
      <c r="E126" s="22" t="s">
        <v>563</v>
      </c>
      <c r="F126" s="13">
        <v>100</v>
      </c>
      <c r="G126" s="23">
        <v>44075</v>
      </c>
      <c r="H126" s="13" t="s">
        <v>203</v>
      </c>
      <c r="I126" s="13" t="s">
        <v>107</v>
      </c>
      <c r="J126" s="13" t="s">
        <v>210</v>
      </c>
      <c r="K126" s="13" t="s">
        <v>210</v>
      </c>
      <c r="L126" s="13" t="s">
        <v>74</v>
      </c>
      <c r="M126" s="18" t="s">
        <v>609</v>
      </c>
      <c r="N126" s="13" t="s">
        <v>493</v>
      </c>
      <c r="O126" s="13" t="s">
        <v>494</v>
      </c>
      <c r="P126" s="24"/>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row>
    <row r="127" spans="1:123" s="1" customFormat="1" ht="30" x14ac:dyDescent="0.2">
      <c r="A127" s="72" t="s">
        <v>246</v>
      </c>
      <c r="B127" s="13" t="s">
        <v>499</v>
      </c>
      <c r="C127" s="69" t="s">
        <v>502</v>
      </c>
      <c r="D127" s="13" t="s">
        <v>674</v>
      </c>
      <c r="E127" s="22">
        <v>25</v>
      </c>
      <c r="F127" s="13">
        <v>100</v>
      </c>
      <c r="G127" s="23">
        <v>43952</v>
      </c>
      <c r="H127" s="18" t="s">
        <v>95</v>
      </c>
      <c r="I127" s="18" t="s">
        <v>102</v>
      </c>
      <c r="J127" s="18" t="s">
        <v>212</v>
      </c>
      <c r="K127" s="18" t="s">
        <v>601</v>
      </c>
      <c r="L127" s="18" t="s">
        <v>63</v>
      </c>
      <c r="M127" s="18" t="s">
        <v>423</v>
      </c>
      <c r="N127" s="18" t="s">
        <v>602</v>
      </c>
      <c r="O127" s="18" t="s">
        <v>603</v>
      </c>
      <c r="P127" s="24"/>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row>
    <row r="128" spans="1:123" ht="58" hidden="1" x14ac:dyDescent="0.35">
      <c r="A128" s="3" t="s">
        <v>247</v>
      </c>
      <c r="B128" s="13" t="s">
        <v>392</v>
      </c>
      <c r="C128" s="21" t="s">
        <v>21</v>
      </c>
      <c r="D128" s="13" t="s">
        <v>667</v>
      </c>
      <c r="E128" s="22">
        <v>10</v>
      </c>
      <c r="F128" s="13">
        <v>20</v>
      </c>
      <c r="G128" s="23">
        <v>43931</v>
      </c>
      <c r="H128" s="13" t="s">
        <v>92</v>
      </c>
      <c r="I128" s="13" t="s">
        <v>107</v>
      </c>
      <c r="J128" s="13" t="s">
        <v>224</v>
      </c>
      <c r="K128" s="13" t="s">
        <v>224</v>
      </c>
      <c r="L128" s="13" t="s">
        <v>66</v>
      </c>
      <c r="M128" s="13" t="s">
        <v>425</v>
      </c>
      <c r="N128" s="13" t="s">
        <v>496</v>
      </c>
      <c r="O128" s="13" t="s">
        <v>495</v>
      </c>
      <c r="P128" s="24"/>
    </row>
    <row r="129" spans="1:123" ht="58" hidden="1" x14ac:dyDescent="0.35">
      <c r="A129" s="3" t="s">
        <v>247</v>
      </c>
      <c r="B129" s="13" t="s">
        <v>392</v>
      </c>
      <c r="C129" s="21" t="s">
        <v>21</v>
      </c>
      <c r="D129" s="13" t="s">
        <v>667</v>
      </c>
      <c r="E129" s="22">
        <v>10</v>
      </c>
      <c r="F129" s="13">
        <v>25</v>
      </c>
      <c r="G129" s="63">
        <v>43952</v>
      </c>
      <c r="H129" s="13" t="s">
        <v>92</v>
      </c>
      <c r="I129" s="13" t="s">
        <v>107</v>
      </c>
      <c r="J129" s="13" t="s">
        <v>224</v>
      </c>
      <c r="K129" s="13" t="s">
        <v>224</v>
      </c>
      <c r="L129" s="13" t="s">
        <v>66</v>
      </c>
      <c r="M129" s="13" t="s">
        <v>425</v>
      </c>
      <c r="N129" s="13" t="s">
        <v>496</v>
      </c>
      <c r="O129" s="13" t="s">
        <v>495</v>
      </c>
      <c r="P129" s="24"/>
    </row>
    <row r="130" spans="1:123" ht="58" hidden="1" x14ac:dyDescent="0.35">
      <c r="A130" s="3" t="s">
        <v>247</v>
      </c>
      <c r="B130" s="13" t="s">
        <v>392</v>
      </c>
      <c r="C130" s="21" t="s">
        <v>21</v>
      </c>
      <c r="D130" s="13" t="s">
        <v>667</v>
      </c>
      <c r="E130" s="22" t="s">
        <v>563</v>
      </c>
      <c r="F130" s="13">
        <v>100</v>
      </c>
      <c r="G130" s="23">
        <v>44075</v>
      </c>
      <c r="H130" s="13" t="s">
        <v>92</v>
      </c>
      <c r="I130" s="13" t="s">
        <v>107</v>
      </c>
      <c r="J130" s="13" t="s">
        <v>224</v>
      </c>
      <c r="K130" s="13" t="s">
        <v>224</v>
      </c>
      <c r="L130" s="13" t="s">
        <v>66</v>
      </c>
      <c r="M130" s="13" t="s">
        <v>425</v>
      </c>
      <c r="N130" s="13" t="s">
        <v>496</v>
      </c>
      <c r="O130" s="13" t="s">
        <v>495</v>
      </c>
      <c r="P130" s="24"/>
    </row>
    <row r="131" spans="1:123" ht="58" hidden="1" x14ac:dyDescent="0.35">
      <c r="A131" s="3" t="s">
        <v>247</v>
      </c>
      <c r="B131" s="13" t="s">
        <v>392</v>
      </c>
      <c r="C131" s="21" t="s">
        <v>21</v>
      </c>
      <c r="D131" s="13" t="s">
        <v>667</v>
      </c>
      <c r="E131" s="22" t="s">
        <v>570</v>
      </c>
      <c r="F131" s="13">
        <v>30</v>
      </c>
      <c r="G131" s="23">
        <v>44075</v>
      </c>
      <c r="H131" s="13" t="s">
        <v>92</v>
      </c>
      <c r="I131" s="13" t="s">
        <v>107</v>
      </c>
      <c r="J131" s="13" t="s">
        <v>224</v>
      </c>
      <c r="K131" s="13" t="s">
        <v>224</v>
      </c>
      <c r="L131" s="13" t="s">
        <v>66</v>
      </c>
      <c r="M131" s="13" t="s">
        <v>425</v>
      </c>
      <c r="N131" s="13" t="s">
        <v>496</v>
      </c>
      <c r="O131" s="13" t="s">
        <v>495</v>
      </c>
      <c r="P131" s="24"/>
    </row>
    <row r="132" spans="1:123" ht="58" hidden="1" x14ac:dyDescent="0.35">
      <c r="A132" s="3" t="s">
        <v>247</v>
      </c>
      <c r="B132" s="13" t="s">
        <v>539</v>
      </c>
      <c r="C132" s="21" t="s">
        <v>540</v>
      </c>
      <c r="D132" s="13" t="s">
        <v>667</v>
      </c>
      <c r="E132" s="22">
        <v>15</v>
      </c>
      <c r="F132" s="13">
        <v>50</v>
      </c>
      <c r="G132" s="23">
        <v>44044</v>
      </c>
      <c r="H132" s="13" t="s">
        <v>92</v>
      </c>
      <c r="I132" s="13" t="s">
        <v>107</v>
      </c>
      <c r="J132" s="13" t="s">
        <v>224</v>
      </c>
      <c r="K132" s="13" t="s">
        <v>224</v>
      </c>
      <c r="L132" s="13" t="s">
        <v>66</v>
      </c>
      <c r="M132" s="13" t="s">
        <v>425</v>
      </c>
      <c r="N132" s="13" t="s">
        <v>496</v>
      </c>
      <c r="O132" s="13" t="s">
        <v>495</v>
      </c>
      <c r="P132" s="24"/>
    </row>
    <row r="133" spans="1:123" ht="101.5" hidden="1" x14ac:dyDescent="0.35">
      <c r="A133" s="3" t="s">
        <v>247</v>
      </c>
      <c r="B133" s="13" t="s">
        <v>393</v>
      </c>
      <c r="C133" s="21" t="s">
        <v>268</v>
      </c>
      <c r="D133" s="13" t="s">
        <v>667</v>
      </c>
      <c r="E133" s="22">
        <v>10</v>
      </c>
      <c r="F133" s="13" t="s">
        <v>548</v>
      </c>
      <c r="G133" s="23">
        <v>43931</v>
      </c>
      <c r="H133" s="13" t="s">
        <v>255</v>
      </c>
      <c r="I133" s="13" t="s">
        <v>128</v>
      </c>
      <c r="J133" s="13" t="s">
        <v>270</v>
      </c>
      <c r="K133" s="13" t="s">
        <v>270</v>
      </c>
      <c r="L133" s="13" t="s">
        <v>271</v>
      </c>
      <c r="M133" s="13" t="s">
        <v>293</v>
      </c>
      <c r="N133" s="13" t="s">
        <v>497</v>
      </c>
      <c r="O133" s="13" t="s">
        <v>277</v>
      </c>
      <c r="P133" s="24"/>
    </row>
    <row r="134" spans="1:123" ht="101.5" hidden="1" x14ac:dyDescent="0.35">
      <c r="A134" s="3" t="s">
        <v>247</v>
      </c>
      <c r="B134" s="13" t="s">
        <v>393</v>
      </c>
      <c r="C134" s="21" t="s">
        <v>268</v>
      </c>
      <c r="D134" s="13" t="s">
        <v>667</v>
      </c>
      <c r="E134" s="22">
        <v>10</v>
      </c>
      <c r="F134" s="13">
        <v>50</v>
      </c>
      <c r="G134" s="23">
        <v>44044</v>
      </c>
      <c r="H134" s="13" t="s">
        <v>255</v>
      </c>
      <c r="I134" s="13" t="s">
        <v>128</v>
      </c>
      <c r="J134" s="13" t="s">
        <v>270</v>
      </c>
      <c r="K134" s="13" t="s">
        <v>270</v>
      </c>
      <c r="L134" s="13" t="s">
        <v>271</v>
      </c>
      <c r="M134" s="13" t="s">
        <v>293</v>
      </c>
      <c r="N134" s="13" t="s">
        <v>497</v>
      </c>
      <c r="O134" s="13" t="s">
        <v>277</v>
      </c>
      <c r="P134" s="24"/>
    </row>
    <row r="135" spans="1:123" s="1" customFormat="1" ht="45" x14ac:dyDescent="0.2">
      <c r="A135" s="72" t="s">
        <v>246</v>
      </c>
      <c r="B135" s="13" t="s">
        <v>705</v>
      </c>
      <c r="C135" s="69" t="s">
        <v>530</v>
      </c>
      <c r="D135" s="25" t="s">
        <v>542</v>
      </c>
      <c r="E135" s="22">
        <v>5</v>
      </c>
      <c r="F135" s="13">
        <v>50</v>
      </c>
      <c r="G135" s="23">
        <v>43931</v>
      </c>
      <c r="H135" s="13" t="s">
        <v>92</v>
      </c>
      <c r="I135" s="13" t="s">
        <v>128</v>
      </c>
      <c r="J135" s="13" t="s">
        <v>589</v>
      </c>
      <c r="K135" s="13" t="s">
        <v>212</v>
      </c>
      <c r="L135" s="13" t="s">
        <v>590</v>
      </c>
      <c r="M135" s="13" t="s">
        <v>591</v>
      </c>
      <c r="N135" s="13" t="s">
        <v>592</v>
      </c>
      <c r="O135" s="13"/>
      <c r="P135" s="24"/>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row>
    <row r="136" spans="1:123" s="1" customFormat="1" ht="58" hidden="1" x14ac:dyDescent="0.35">
      <c r="A136" s="3" t="s">
        <v>246</v>
      </c>
      <c r="B136" s="13" t="s">
        <v>348</v>
      </c>
      <c r="C136" s="21" t="s">
        <v>87</v>
      </c>
      <c r="D136" s="13" t="s">
        <v>674</v>
      </c>
      <c r="E136" s="22" t="s">
        <v>549</v>
      </c>
      <c r="F136" s="13">
        <v>50</v>
      </c>
      <c r="G136" s="23">
        <v>43952</v>
      </c>
      <c r="H136" s="13" t="s">
        <v>203</v>
      </c>
      <c r="I136" s="13" t="s">
        <v>102</v>
      </c>
      <c r="J136" s="13" t="s">
        <v>198</v>
      </c>
      <c r="K136" s="13" t="s">
        <v>198</v>
      </c>
      <c r="L136" s="13" t="s">
        <v>68</v>
      </c>
      <c r="M136" s="18" t="s">
        <v>609</v>
      </c>
      <c r="N136" s="13" t="s">
        <v>237</v>
      </c>
      <c r="O136" s="13" t="s">
        <v>238</v>
      </c>
      <c r="P136" s="24"/>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row>
    <row r="137" spans="1:123" s="1" customFormat="1" ht="43.5" hidden="1" x14ac:dyDescent="0.35">
      <c r="A137" s="3" t="s">
        <v>246</v>
      </c>
      <c r="B137" s="13" t="s">
        <v>498</v>
      </c>
      <c r="C137" s="69" t="s">
        <v>501</v>
      </c>
      <c r="D137" s="25" t="s">
        <v>552</v>
      </c>
      <c r="E137" s="22" t="s">
        <v>553</v>
      </c>
      <c r="F137" s="13">
        <v>32</v>
      </c>
      <c r="G137" s="23">
        <v>44075</v>
      </c>
      <c r="H137" s="18" t="s">
        <v>95</v>
      </c>
      <c r="I137" s="18" t="s">
        <v>102</v>
      </c>
      <c r="J137" s="18" t="s">
        <v>598</v>
      </c>
      <c r="K137" s="18" t="s">
        <v>598</v>
      </c>
      <c r="L137" s="18" t="s">
        <v>74</v>
      </c>
      <c r="M137" s="18" t="s">
        <v>423</v>
      </c>
      <c r="N137" s="18" t="s">
        <v>599</v>
      </c>
      <c r="O137" s="18" t="s">
        <v>600</v>
      </c>
      <c r="P137" s="24"/>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row>
    <row r="138" spans="1:123" ht="60" x14ac:dyDescent="0.2">
      <c r="A138" s="72" t="s">
        <v>246</v>
      </c>
      <c r="B138" s="13" t="s">
        <v>390</v>
      </c>
      <c r="C138" s="21" t="s">
        <v>58</v>
      </c>
      <c r="D138" s="13" t="s">
        <v>667</v>
      </c>
      <c r="E138" s="22">
        <v>25</v>
      </c>
      <c r="F138" s="13" t="s">
        <v>548</v>
      </c>
      <c r="G138" s="23">
        <v>43931</v>
      </c>
      <c r="H138" s="13" t="s">
        <v>92</v>
      </c>
      <c r="I138" s="13" t="s">
        <v>107</v>
      </c>
      <c r="J138" s="13" t="s">
        <v>207</v>
      </c>
      <c r="K138" s="13" t="s">
        <v>207</v>
      </c>
      <c r="L138" s="13" t="s">
        <v>64</v>
      </c>
      <c r="M138" s="13" t="s">
        <v>290</v>
      </c>
      <c r="N138" s="13" t="s">
        <v>481</v>
      </c>
      <c r="O138" s="13" t="s">
        <v>482</v>
      </c>
      <c r="P138" s="24"/>
    </row>
    <row r="139" spans="1:123" ht="45" x14ac:dyDescent="0.2">
      <c r="A139" s="72" t="s">
        <v>246</v>
      </c>
      <c r="B139" s="13" t="s">
        <v>345</v>
      </c>
      <c r="C139" s="21" t="s">
        <v>13</v>
      </c>
      <c r="D139" s="13"/>
      <c r="E139" s="22">
        <v>30</v>
      </c>
      <c r="F139" s="13" t="s">
        <v>548</v>
      </c>
      <c r="G139" s="23">
        <v>43931</v>
      </c>
      <c r="H139" s="13" t="s">
        <v>203</v>
      </c>
      <c r="I139" s="13" t="s">
        <v>128</v>
      </c>
      <c r="J139" s="13" t="s">
        <v>206</v>
      </c>
      <c r="K139" s="13" t="s">
        <v>192</v>
      </c>
      <c r="L139" s="13" t="s">
        <v>64</v>
      </c>
      <c r="M139" s="13" t="s">
        <v>293</v>
      </c>
      <c r="N139" s="13" t="s">
        <v>242</v>
      </c>
      <c r="O139" s="13" t="s">
        <v>285</v>
      </c>
      <c r="P139" s="24"/>
    </row>
    <row r="140" spans="1:123" ht="29" hidden="1" x14ac:dyDescent="0.35">
      <c r="A140" s="3" t="s">
        <v>247</v>
      </c>
      <c r="B140" s="13" t="s">
        <v>525</v>
      </c>
      <c r="C140" s="69" t="s">
        <v>526</v>
      </c>
      <c r="D140" s="13" t="s">
        <v>667</v>
      </c>
      <c r="E140" s="22">
        <v>20</v>
      </c>
      <c r="F140" s="13">
        <v>19</v>
      </c>
      <c r="G140" s="23">
        <v>43931</v>
      </c>
      <c r="H140" s="13" t="s">
        <v>92</v>
      </c>
      <c r="I140" s="13" t="s">
        <v>582</v>
      </c>
      <c r="J140" s="13" t="s">
        <v>216</v>
      </c>
      <c r="K140" s="13" t="s">
        <v>227</v>
      </c>
      <c r="L140" s="13" t="s">
        <v>580</v>
      </c>
      <c r="M140" s="13" t="s">
        <v>290</v>
      </c>
      <c r="N140" s="13" t="s">
        <v>581</v>
      </c>
      <c r="O140" s="13" t="s">
        <v>584</v>
      </c>
      <c r="P140" s="24"/>
    </row>
    <row r="141" spans="1:123" ht="29" hidden="1" x14ac:dyDescent="0.35">
      <c r="A141" s="3" t="s">
        <v>247</v>
      </c>
      <c r="B141" s="13" t="s">
        <v>543</v>
      </c>
      <c r="C141" s="69" t="s">
        <v>526</v>
      </c>
      <c r="D141" s="25" t="s">
        <v>684</v>
      </c>
      <c r="E141" s="22">
        <v>30</v>
      </c>
      <c r="F141" s="13">
        <v>6</v>
      </c>
      <c r="G141" s="23">
        <v>43931</v>
      </c>
      <c r="H141" s="13" t="s">
        <v>92</v>
      </c>
      <c r="I141" s="13" t="s">
        <v>107</v>
      </c>
      <c r="J141" s="13" t="s">
        <v>216</v>
      </c>
      <c r="K141" s="13" t="s">
        <v>227</v>
      </c>
      <c r="L141" s="13" t="s">
        <v>580</v>
      </c>
      <c r="M141" s="13" t="s">
        <v>301</v>
      </c>
      <c r="N141" s="13" t="s">
        <v>583</v>
      </c>
      <c r="O141" s="13" t="s">
        <v>584</v>
      </c>
      <c r="P141" s="24"/>
    </row>
    <row r="142" spans="1:123" ht="43.5" hidden="1" x14ac:dyDescent="0.35">
      <c r="A142" s="3" t="s">
        <v>248</v>
      </c>
      <c r="B142" s="13" t="s">
        <v>524</v>
      </c>
      <c r="C142" s="69" t="s">
        <v>529</v>
      </c>
      <c r="D142" s="25" t="s">
        <v>542</v>
      </c>
      <c r="E142" s="22">
        <v>5</v>
      </c>
      <c r="F142" s="13">
        <v>18</v>
      </c>
      <c r="G142" s="23">
        <v>43931</v>
      </c>
      <c r="H142" s="13" t="s">
        <v>92</v>
      </c>
      <c r="I142" s="13" t="s">
        <v>102</v>
      </c>
      <c r="J142" s="13" t="s">
        <v>585</v>
      </c>
      <c r="K142" s="13" t="s">
        <v>265</v>
      </c>
      <c r="L142" s="13" t="s">
        <v>587</v>
      </c>
      <c r="M142" s="13" t="s">
        <v>290</v>
      </c>
      <c r="N142" s="13" t="s">
        <v>588</v>
      </c>
      <c r="O142" s="13" t="s">
        <v>586</v>
      </c>
      <c r="P142" s="24"/>
    </row>
    <row r="143" spans="1:123" ht="45" x14ac:dyDescent="0.2">
      <c r="A143" s="72" t="s">
        <v>246</v>
      </c>
      <c r="B143" s="13" t="s">
        <v>348</v>
      </c>
      <c r="C143" s="21" t="s">
        <v>87</v>
      </c>
      <c r="D143" s="13" t="s">
        <v>674</v>
      </c>
      <c r="E143" s="22">
        <v>25</v>
      </c>
      <c r="F143" s="13">
        <v>75</v>
      </c>
      <c r="G143" s="23">
        <v>43952</v>
      </c>
      <c r="H143" s="13" t="s">
        <v>203</v>
      </c>
      <c r="I143" s="13" t="s">
        <v>102</v>
      </c>
      <c r="J143" s="13" t="s">
        <v>198</v>
      </c>
      <c r="K143" s="13" t="s">
        <v>198</v>
      </c>
      <c r="L143" s="13" t="s">
        <v>68</v>
      </c>
      <c r="M143" s="18" t="s">
        <v>609</v>
      </c>
      <c r="N143" s="13" t="s">
        <v>237</v>
      </c>
      <c r="O143" s="13" t="s">
        <v>238</v>
      </c>
      <c r="P143" s="24"/>
    </row>
    <row r="144" spans="1:123" ht="29" hidden="1" x14ac:dyDescent="0.35">
      <c r="A144" s="3" t="s">
        <v>248</v>
      </c>
      <c r="B144" s="13" t="s">
        <v>523</v>
      </c>
      <c r="C144" s="69" t="s">
        <v>531</v>
      </c>
      <c r="D144" s="25" t="s">
        <v>667</v>
      </c>
      <c r="E144" s="22">
        <v>15</v>
      </c>
      <c r="F144" s="13">
        <v>10</v>
      </c>
      <c r="G144" s="23">
        <v>43931</v>
      </c>
      <c r="H144" s="13" t="s">
        <v>133</v>
      </c>
      <c r="I144" s="13" t="s">
        <v>128</v>
      </c>
      <c r="J144" s="13" t="s">
        <v>593</v>
      </c>
      <c r="K144" s="13" t="s">
        <v>593</v>
      </c>
      <c r="L144" s="13"/>
      <c r="M144" s="13"/>
      <c r="N144" s="13" t="s">
        <v>595</v>
      </c>
      <c r="O144" s="13" t="s">
        <v>594</v>
      </c>
      <c r="P144" s="24"/>
    </row>
    <row r="145" spans="1:123" ht="43.5" hidden="1" x14ac:dyDescent="0.35">
      <c r="A145" s="3" t="s">
        <v>248</v>
      </c>
      <c r="B145" s="13" t="s">
        <v>522</v>
      </c>
      <c r="C145" s="69" t="s">
        <v>532</v>
      </c>
      <c r="D145" s="13" t="s">
        <v>674</v>
      </c>
      <c r="E145" s="22">
        <v>10</v>
      </c>
      <c r="F145" s="13">
        <v>24</v>
      </c>
      <c r="G145" s="23">
        <v>43931</v>
      </c>
      <c r="H145" s="18" t="s">
        <v>95</v>
      </c>
      <c r="I145" s="18" t="s">
        <v>103</v>
      </c>
      <c r="J145" s="18" t="s">
        <v>626</v>
      </c>
      <c r="K145" s="18" t="s">
        <v>110</v>
      </c>
      <c r="L145" s="18" t="s">
        <v>70</v>
      </c>
      <c r="M145" s="18" t="s">
        <v>627</v>
      </c>
      <c r="N145" s="18" t="s">
        <v>628</v>
      </c>
      <c r="O145" s="18" t="s">
        <v>629</v>
      </c>
      <c r="P145" s="25"/>
    </row>
    <row r="146" spans="1:123" customFormat="1" ht="43.5" hidden="1" x14ac:dyDescent="0.35">
      <c r="A146" s="3" t="s">
        <v>248</v>
      </c>
      <c r="B146" s="13" t="s">
        <v>521</v>
      </c>
      <c r="C146" s="69" t="s">
        <v>533</v>
      </c>
      <c r="D146" s="25" t="s">
        <v>542</v>
      </c>
      <c r="E146" s="70">
        <v>5</v>
      </c>
      <c r="F146" s="13">
        <v>45</v>
      </c>
      <c r="G146" s="23">
        <v>43931</v>
      </c>
      <c r="H146" s="18" t="s">
        <v>630</v>
      </c>
      <c r="I146" s="18" t="s">
        <v>107</v>
      </c>
      <c r="J146" s="18" t="s">
        <v>113</v>
      </c>
      <c r="K146" s="18" t="s">
        <v>631</v>
      </c>
      <c r="L146" s="18" t="s">
        <v>72</v>
      </c>
      <c r="M146" s="18" t="s">
        <v>632</v>
      </c>
      <c r="N146" s="18" t="s">
        <v>633</v>
      </c>
      <c r="O146" s="18" t="s">
        <v>634</v>
      </c>
      <c r="P146" s="71">
        <v>1</v>
      </c>
      <c r="Q146" s="15"/>
      <c r="R146" s="17"/>
    </row>
    <row r="147" spans="1:123" ht="72.5" hidden="1" x14ac:dyDescent="0.35">
      <c r="A147" s="3" t="s">
        <v>247</v>
      </c>
      <c r="B147" s="13" t="s">
        <v>520</v>
      </c>
      <c r="C147" s="69" t="s">
        <v>534</v>
      </c>
      <c r="D147" s="25" t="s">
        <v>681</v>
      </c>
      <c r="E147" s="22">
        <v>25</v>
      </c>
      <c r="F147" s="13">
        <v>6</v>
      </c>
      <c r="G147" s="23">
        <v>43931</v>
      </c>
      <c r="H147" s="18" t="s">
        <v>92</v>
      </c>
      <c r="I147" s="18" t="s">
        <v>128</v>
      </c>
      <c r="J147" s="18" t="s">
        <v>216</v>
      </c>
      <c r="K147" s="18" t="s">
        <v>233</v>
      </c>
      <c r="L147" s="18" t="s">
        <v>82</v>
      </c>
      <c r="M147" s="18" t="s">
        <v>290</v>
      </c>
      <c r="N147" s="18" t="s">
        <v>596</v>
      </c>
      <c r="O147" s="18" t="s">
        <v>597</v>
      </c>
      <c r="P147" s="25"/>
      <c r="Q147" s="17"/>
      <c r="R147" s="17"/>
      <c r="S147" s="17"/>
      <c r="T147" s="17"/>
      <c r="U147" s="17"/>
      <c r="V147" s="17"/>
      <c r="W147" s="17"/>
      <c r="X147" s="17"/>
      <c r="Y147" s="17"/>
      <c r="Z147" s="17"/>
      <c r="AA147" s="17"/>
      <c r="AB147" s="17"/>
      <c r="AC147" s="17"/>
    </row>
    <row r="148" spans="1:123" ht="43.5" hidden="1" x14ac:dyDescent="0.35">
      <c r="A148" s="3" t="s">
        <v>247</v>
      </c>
      <c r="B148" s="13" t="s">
        <v>516</v>
      </c>
      <c r="C148" s="69" t="s">
        <v>535</v>
      </c>
      <c r="D148" s="13" t="s">
        <v>674</v>
      </c>
      <c r="E148" s="22">
        <v>15</v>
      </c>
      <c r="F148" s="13">
        <v>24</v>
      </c>
      <c r="G148" s="23">
        <v>43931</v>
      </c>
      <c r="H148" s="18" t="s">
        <v>92</v>
      </c>
      <c r="I148" s="13" t="s">
        <v>102</v>
      </c>
      <c r="J148" s="13" t="s">
        <v>231</v>
      </c>
      <c r="K148" s="13" t="s">
        <v>231</v>
      </c>
      <c r="L148" s="13" t="s">
        <v>78</v>
      </c>
      <c r="M148" s="13" t="s">
        <v>290</v>
      </c>
      <c r="N148" s="13" t="s">
        <v>639</v>
      </c>
      <c r="O148" s="18" t="s">
        <v>640</v>
      </c>
      <c r="P148" s="24"/>
    </row>
    <row r="149" spans="1:123" ht="58" hidden="1" x14ac:dyDescent="0.35">
      <c r="A149" s="3" t="s">
        <v>247</v>
      </c>
      <c r="B149" s="13" t="s">
        <v>517</v>
      </c>
      <c r="C149" s="69" t="s">
        <v>536</v>
      </c>
      <c r="D149" s="13" t="s">
        <v>667</v>
      </c>
      <c r="E149" s="22">
        <v>8</v>
      </c>
      <c r="F149" s="13">
        <v>25</v>
      </c>
      <c r="G149" s="23">
        <v>43931</v>
      </c>
      <c r="H149" s="18" t="s">
        <v>92</v>
      </c>
      <c r="I149" s="18" t="s">
        <v>128</v>
      </c>
      <c r="J149" s="18" t="s">
        <v>620</v>
      </c>
      <c r="K149" s="18" t="s">
        <v>270</v>
      </c>
      <c r="L149" s="18" t="s">
        <v>63</v>
      </c>
      <c r="M149" s="18" t="s">
        <v>290</v>
      </c>
      <c r="N149" s="18" t="s">
        <v>621</v>
      </c>
      <c r="O149" s="18" t="s">
        <v>622</v>
      </c>
      <c r="P149" s="24"/>
    </row>
    <row r="150" spans="1:123" ht="43.5" hidden="1" x14ac:dyDescent="0.35">
      <c r="A150" s="3" t="s">
        <v>247</v>
      </c>
      <c r="B150" s="13" t="s">
        <v>518</v>
      </c>
      <c r="C150" s="69" t="s">
        <v>519</v>
      </c>
      <c r="D150" s="13" t="s">
        <v>667</v>
      </c>
      <c r="E150" s="22">
        <v>10</v>
      </c>
      <c r="F150" s="13">
        <v>40</v>
      </c>
      <c r="G150" s="23">
        <v>43931</v>
      </c>
      <c r="H150" s="18" t="s">
        <v>255</v>
      </c>
      <c r="I150" s="18" t="s">
        <v>128</v>
      </c>
      <c r="J150" s="18" t="s">
        <v>617</v>
      </c>
      <c r="K150" s="18" t="s">
        <v>617</v>
      </c>
      <c r="L150" s="18" t="s">
        <v>64</v>
      </c>
      <c r="M150" s="18" t="s">
        <v>290</v>
      </c>
      <c r="N150" s="18" t="s">
        <v>618</v>
      </c>
      <c r="O150" s="18" t="s">
        <v>619</v>
      </c>
      <c r="P150" s="24"/>
    </row>
    <row r="151" spans="1:123" ht="43.5" hidden="1" x14ac:dyDescent="0.35">
      <c r="A151" s="3" t="s">
        <v>247</v>
      </c>
      <c r="B151" s="13" t="s">
        <v>518</v>
      </c>
      <c r="C151" s="69" t="s">
        <v>519</v>
      </c>
      <c r="D151" s="13" t="s">
        <v>667</v>
      </c>
      <c r="E151" s="22" t="s">
        <v>570</v>
      </c>
      <c r="F151" s="13">
        <v>50</v>
      </c>
      <c r="G151" s="23">
        <v>43931</v>
      </c>
      <c r="H151" s="18" t="s">
        <v>255</v>
      </c>
      <c r="I151" s="18" t="s">
        <v>128</v>
      </c>
      <c r="J151" s="18" t="s">
        <v>617</v>
      </c>
      <c r="K151" s="18" t="s">
        <v>617</v>
      </c>
      <c r="L151" s="18" t="s">
        <v>64</v>
      </c>
      <c r="M151" s="18" t="s">
        <v>290</v>
      </c>
      <c r="N151" s="18" t="s">
        <v>618</v>
      </c>
      <c r="O151" s="18" t="s">
        <v>619</v>
      </c>
      <c r="P151" s="24"/>
    </row>
    <row r="152" spans="1:123" ht="72.5" hidden="1" x14ac:dyDescent="0.35">
      <c r="A152" s="3" t="s">
        <v>247</v>
      </c>
      <c r="B152" s="13" t="s">
        <v>550</v>
      </c>
      <c r="C152" s="69" t="s">
        <v>551</v>
      </c>
      <c r="D152" s="13" t="s">
        <v>667</v>
      </c>
      <c r="E152" s="22">
        <v>15</v>
      </c>
      <c r="F152" s="13" t="s">
        <v>548</v>
      </c>
      <c r="G152" s="23">
        <v>43931</v>
      </c>
      <c r="H152" s="18" t="s">
        <v>255</v>
      </c>
      <c r="I152" s="18" t="s">
        <v>102</v>
      </c>
      <c r="J152" s="18" t="s">
        <v>614</v>
      </c>
      <c r="K152" s="18" t="s">
        <v>614</v>
      </c>
      <c r="L152" s="18" t="s">
        <v>68</v>
      </c>
      <c r="M152" s="18" t="s">
        <v>423</v>
      </c>
      <c r="N152" s="18" t="s">
        <v>615</v>
      </c>
      <c r="O152" s="18" t="s">
        <v>616</v>
      </c>
      <c r="P152" s="24"/>
    </row>
    <row r="153" spans="1:123" ht="72.5" hidden="1" x14ac:dyDescent="0.35">
      <c r="A153" s="3" t="s">
        <v>247</v>
      </c>
      <c r="B153" s="13" t="s">
        <v>550</v>
      </c>
      <c r="C153" s="69" t="s">
        <v>551</v>
      </c>
      <c r="D153" s="13" t="s">
        <v>667</v>
      </c>
      <c r="E153" s="22">
        <v>15</v>
      </c>
      <c r="F153" s="13">
        <v>30</v>
      </c>
      <c r="G153" s="23">
        <v>44044</v>
      </c>
      <c r="H153" s="18" t="s">
        <v>255</v>
      </c>
      <c r="I153" s="18" t="s">
        <v>102</v>
      </c>
      <c r="J153" s="18" t="s">
        <v>614</v>
      </c>
      <c r="K153" s="18" t="s">
        <v>614</v>
      </c>
      <c r="L153" s="18" t="s">
        <v>68</v>
      </c>
      <c r="M153" s="18" t="s">
        <v>423</v>
      </c>
      <c r="N153" s="18" t="s">
        <v>615</v>
      </c>
      <c r="O153" s="18" t="s">
        <v>616</v>
      </c>
      <c r="P153" s="24"/>
    </row>
    <row r="154" spans="1:123" ht="43.5" hidden="1" x14ac:dyDescent="0.35">
      <c r="A154" s="3" t="s">
        <v>247</v>
      </c>
      <c r="B154" s="13" t="s">
        <v>554</v>
      </c>
      <c r="C154" s="69" t="s">
        <v>555</v>
      </c>
      <c r="D154" s="13" t="s">
        <v>667</v>
      </c>
      <c r="E154" s="22">
        <v>10</v>
      </c>
      <c r="F154" s="13">
        <v>50</v>
      </c>
      <c r="G154" s="23">
        <v>43952</v>
      </c>
      <c r="H154" s="18" t="s">
        <v>255</v>
      </c>
      <c r="I154" s="18" t="s">
        <v>128</v>
      </c>
      <c r="J154" s="18" t="s">
        <v>99</v>
      </c>
      <c r="K154" s="18" t="s">
        <v>99</v>
      </c>
      <c r="L154" s="18" t="s">
        <v>64</v>
      </c>
      <c r="M154" s="18" t="s">
        <v>290</v>
      </c>
      <c r="N154" s="18" t="s">
        <v>604</v>
      </c>
      <c r="O154" s="18" t="s">
        <v>605</v>
      </c>
      <c r="P154" s="24"/>
    </row>
    <row r="155" spans="1:123" ht="58" hidden="1" x14ac:dyDescent="0.35">
      <c r="A155" s="3" t="s">
        <v>247</v>
      </c>
      <c r="B155" s="13" t="s">
        <v>554</v>
      </c>
      <c r="C155" s="69" t="s">
        <v>555</v>
      </c>
      <c r="D155" s="13" t="s">
        <v>667</v>
      </c>
      <c r="E155" s="22" t="s">
        <v>549</v>
      </c>
      <c r="F155" s="13">
        <v>25</v>
      </c>
      <c r="G155" s="23">
        <v>43952</v>
      </c>
      <c r="H155" s="18" t="s">
        <v>255</v>
      </c>
      <c r="I155" s="18" t="s">
        <v>128</v>
      </c>
      <c r="J155" s="18" t="s">
        <v>99</v>
      </c>
      <c r="K155" s="18" t="s">
        <v>99</v>
      </c>
      <c r="L155" s="18" t="s">
        <v>64</v>
      </c>
      <c r="M155" s="18" t="s">
        <v>290</v>
      </c>
      <c r="N155" s="18" t="s">
        <v>604</v>
      </c>
      <c r="O155" s="18" t="s">
        <v>605</v>
      </c>
      <c r="P155" s="24"/>
    </row>
    <row r="156" spans="1:123" s="1" customFormat="1" ht="58" hidden="1" x14ac:dyDescent="0.35">
      <c r="A156" s="3" t="s">
        <v>246</v>
      </c>
      <c r="B156" s="13" t="s">
        <v>568</v>
      </c>
      <c r="C156" s="69" t="s">
        <v>569</v>
      </c>
      <c r="D156" s="13" t="s">
        <v>674</v>
      </c>
      <c r="E156" s="22" t="s">
        <v>563</v>
      </c>
      <c r="F156" s="13">
        <v>75</v>
      </c>
      <c r="G156" s="23">
        <v>44075</v>
      </c>
      <c r="H156" s="18" t="s">
        <v>95</v>
      </c>
      <c r="I156" s="18" t="s">
        <v>107</v>
      </c>
      <c r="J156" s="18" t="s">
        <v>212</v>
      </c>
      <c r="K156" s="18" t="s">
        <v>194</v>
      </c>
      <c r="L156" s="18" t="s">
        <v>74</v>
      </c>
      <c r="M156" s="18" t="s">
        <v>609</v>
      </c>
      <c r="N156" s="18" t="s">
        <v>610</v>
      </c>
      <c r="O156" s="18" t="s">
        <v>611</v>
      </c>
      <c r="P156" s="24"/>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row>
    <row r="157" spans="1:123" ht="43.5" hidden="1" x14ac:dyDescent="0.35">
      <c r="A157" s="3" t="s">
        <v>247</v>
      </c>
      <c r="B157" s="13" t="s">
        <v>567</v>
      </c>
      <c r="C157" s="69" t="s">
        <v>566</v>
      </c>
      <c r="D157" s="13" t="s">
        <v>667</v>
      </c>
      <c r="E157" s="22" t="s">
        <v>563</v>
      </c>
      <c r="F157" s="13">
        <v>100</v>
      </c>
      <c r="G157" s="23">
        <v>44075</v>
      </c>
      <c r="H157" s="18" t="s">
        <v>255</v>
      </c>
      <c r="I157" s="18" t="s">
        <v>128</v>
      </c>
      <c r="J157" s="18" t="s">
        <v>606</v>
      </c>
      <c r="K157" s="18" t="s">
        <v>606</v>
      </c>
      <c r="L157" s="18" t="s">
        <v>63</v>
      </c>
      <c r="M157" s="18" t="s">
        <v>290</v>
      </c>
      <c r="N157" s="18" t="s">
        <v>607</v>
      </c>
      <c r="O157" s="18" t="s">
        <v>608</v>
      </c>
      <c r="P157" s="24"/>
    </row>
    <row r="158" spans="1:123" s="1" customFormat="1" ht="43.5" hidden="1" x14ac:dyDescent="0.35">
      <c r="A158" s="3" t="s">
        <v>248</v>
      </c>
      <c r="B158" s="13" t="s">
        <v>559</v>
      </c>
      <c r="C158" s="69" t="s">
        <v>560</v>
      </c>
      <c r="D158" s="25" t="s">
        <v>561</v>
      </c>
      <c r="E158" s="22" t="s">
        <v>562</v>
      </c>
      <c r="F158" s="13">
        <v>50</v>
      </c>
      <c r="G158" s="23">
        <v>43952</v>
      </c>
      <c r="H158" s="13" t="s">
        <v>92</v>
      </c>
      <c r="I158" s="13" t="s">
        <v>102</v>
      </c>
      <c r="J158" s="13" t="s">
        <v>106</v>
      </c>
      <c r="K158" s="13" t="s">
        <v>636</v>
      </c>
      <c r="L158" s="13" t="s">
        <v>82</v>
      </c>
      <c r="M158" s="13" t="s">
        <v>637</v>
      </c>
      <c r="N158" s="13" t="s">
        <v>638</v>
      </c>
      <c r="O158" s="13"/>
      <c r="P158" s="24"/>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row>
    <row r="159" spans="1:123" ht="43.5" hidden="1" x14ac:dyDescent="0.35">
      <c r="A159" s="3" t="s">
        <v>247</v>
      </c>
      <c r="B159" s="24" t="s">
        <v>564</v>
      </c>
      <c r="C159" s="69" t="s">
        <v>565</v>
      </c>
      <c r="D159" s="13" t="s">
        <v>667</v>
      </c>
      <c r="E159" s="22" t="s">
        <v>563</v>
      </c>
      <c r="F159" s="13">
        <v>100</v>
      </c>
      <c r="G159" s="23">
        <v>44075</v>
      </c>
      <c r="H159" s="13" t="s">
        <v>92</v>
      </c>
      <c r="I159" s="13" t="s">
        <v>107</v>
      </c>
      <c r="J159" s="62" t="s">
        <v>623</v>
      </c>
      <c r="K159" s="13" t="s">
        <v>214</v>
      </c>
      <c r="L159" s="13" t="s">
        <v>64</v>
      </c>
      <c r="M159" s="13" t="s">
        <v>290</v>
      </c>
      <c r="N159" s="13" t="s">
        <v>635</v>
      </c>
      <c r="O159" s="13" t="s">
        <v>624</v>
      </c>
      <c r="P159" s="24"/>
    </row>
    <row r="160" spans="1:123" ht="43.5" hidden="1" x14ac:dyDescent="0.35">
      <c r="A160" s="3" t="s">
        <v>247</v>
      </c>
      <c r="B160" s="24" t="s">
        <v>564</v>
      </c>
      <c r="C160" s="69" t="s">
        <v>565</v>
      </c>
      <c r="D160" s="13" t="s">
        <v>667</v>
      </c>
      <c r="E160" s="22" t="s">
        <v>570</v>
      </c>
      <c r="F160" s="13">
        <v>30</v>
      </c>
      <c r="G160" s="23">
        <v>44075</v>
      </c>
      <c r="H160" s="13" t="s">
        <v>92</v>
      </c>
      <c r="I160" s="13" t="s">
        <v>107</v>
      </c>
      <c r="J160" s="62" t="s">
        <v>623</v>
      </c>
      <c r="K160" s="13" t="s">
        <v>214</v>
      </c>
      <c r="L160" s="13" t="s">
        <v>64</v>
      </c>
      <c r="M160" s="13" t="s">
        <v>290</v>
      </c>
      <c r="N160" s="13" t="s">
        <v>635</v>
      </c>
      <c r="O160" s="13" t="s">
        <v>624</v>
      </c>
      <c r="P160" s="24"/>
    </row>
    <row r="161" spans="1:16" s="60" customFormat="1" ht="29" hidden="1" x14ac:dyDescent="0.35">
      <c r="A161" s="64" t="s">
        <v>248</v>
      </c>
      <c r="B161" s="65" t="s">
        <v>665</v>
      </c>
      <c r="C161" s="66" t="s">
        <v>666</v>
      </c>
      <c r="D161" s="67" t="s">
        <v>667</v>
      </c>
      <c r="E161" s="22">
        <v>15</v>
      </c>
      <c r="F161" s="67">
        <v>50</v>
      </c>
      <c r="G161" s="68">
        <v>43966</v>
      </c>
      <c r="H161" s="67" t="s">
        <v>92</v>
      </c>
      <c r="I161" s="67" t="s">
        <v>128</v>
      </c>
      <c r="J161" s="67" t="s">
        <v>668</v>
      </c>
      <c r="K161" s="67" t="s">
        <v>669</v>
      </c>
      <c r="L161" s="67" t="s">
        <v>70</v>
      </c>
      <c r="M161" s="67" t="s">
        <v>670</v>
      </c>
      <c r="N161" s="67" t="s">
        <v>671</v>
      </c>
      <c r="O161" s="67"/>
      <c r="P161" s="65"/>
    </row>
    <row r="162" spans="1:16" s="60" customFormat="1" ht="29" hidden="1" x14ac:dyDescent="0.35">
      <c r="A162" s="64" t="s">
        <v>248</v>
      </c>
      <c r="B162" s="67" t="s">
        <v>672</v>
      </c>
      <c r="C162" s="66" t="s">
        <v>673</v>
      </c>
      <c r="D162" s="67" t="s">
        <v>674</v>
      </c>
      <c r="E162" s="22">
        <v>15</v>
      </c>
      <c r="F162" s="67">
        <v>5</v>
      </c>
      <c r="G162" s="68">
        <v>43966</v>
      </c>
      <c r="H162" s="67" t="s">
        <v>92</v>
      </c>
      <c r="I162" s="67" t="s">
        <v>107</v>
      </c>
      <c r="J162" s="67" t="s">
        <v>675</v>
      </c>
      <c r="K162" s="67" t="s">
        <v>233</v>
      </c>
      <c r="L162" s="67" t="s">
        <v>63</v>
      </c>
      <c r="M162" s="67" t="s">
        <v>676</v>
      </c>
      <c r="N162" s="67" t="s">
        <v>677</v>
      </c>
      <c r="O162" s="67"/>
      <c r="P162" s="65"/>
    </row>
    <row r="163" spans="1:16" s="60" customFormat="1" ht="43.5" hidden="1" x14ac:dyDescent="0.35">
      <c r="A163" s="64" t="s">
        <v>248</v>
      </c>
      <c r="B163" s="65" t="s">
        <v>678</v>
      </c>
      <c r="C163" s="66" t="s">
        <v>679</v>
      </c>
      <c r="D163" s="67" t="s">
        <v>667</v>
      </c>
      <c r="E163" s="22">
        <v>15</v>
      </c>
      <c r="F163" s="67">
        <v>50</v>
      </c>
      <c r="G163" s="68">
        <v>43966</v>
      </c>
      <c r="H163" s="67" t="s">
        <v>95</v>
      </c>
      <c r="I163" s="67" t="s">
        <v>128</v>
      </c>
      <c r="J163" s="67" t="s">
        <v>233</v>
      </c>
      <c r="K163" s="67" t="s">
        <v>176</v>
      </c>
      <c r="L163" s="67" t="s">
        <v>65</v>
      </c>
      <c r="M163" s="67" t="s">
        <v>354</v>
      </c>
      <c r="N163" s="18" t="s">
        <v>612</v>
      </c>
      <c r="O163" s="18" t="s">
        <v>613</v>
      </c>
      <c r="P163" s="65"/>
    </row>
  </sheetData>
  <autoFilter ref="A1:P163">
    <filterColumn colId="0">
      <filters>
        <filter val="TREE"/>
      </filters>
    </filterColumn>
    <filterColumn colId="4">
      <filters blank="1">
        <filter val="$10"/>
        <filter val="$15"/>
        <filter val="$20"/>
        <filter val="$25"/>
        <filter val="$3"/>
        <filter val="$30"/>
        <filter val="$5"/>
      </filters>
    </filterColumn>
    <filterColumn colId="6">
      <filters>
        <dateGroupItem year="2020" month="4" dateTimeGrouping="month"/>
        <dateGroupItem year="2020" month="5" dateTimeGrouping="month"/>
      </filters>
    </filterColumn>
    <sortState ref="A46:P143">
      <sortCondition ref="B1"/>
    </sortState>
  </autoFilter>
  <sortState ref="B67:O127">
    <sortCondition ref="C67:C127"/>
  </sortState>
  <phoneticPr fontId="12" type="noConversion"/>
  <hyperlinks>
    <hyperlink ref="C89" r:id="rId1" display="http://www.pinelandsnursery.com/2015/02/photinia-pyrifolia-red-chokeberry.html"/>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opLeftCell="A46" workbookViewId="0">
      <selection activeCell="J64" sqref="J64"/>
    </sheetView>
  </sheetViews>
  <sheetFormatPr baseColWidth="10" defaultColWidth="8.83203125" defaultRowHeight="16" x14ac:dyDescent="0.2"/>
  <cols>
    <col min="1" max="1" width="18.1640625" customWidth="1"/>
    <col min="2" max="2" width="14.1640625" customWidth="1"/>
    <col min="4" max="4" width="16" customWidth="1"/>
    <col min="5" max="5" width="26.5" style="56" customWidth="1"/>
  </cols>
  <sheetData>
    <row r="1" spans="1:5" s="35" customFormat="1" x14ac:dyDescent="0.2">
      <c r="A1" s="35" t="s">
        <v>657</v>
      </c>
      <c r="E1" s="55"/>
    </row>
    <row r="2" spans="1:5" s="35" customFormat="1" x14ac:dyDescent="0.2">
      <c r="A2" s="52" t="s">
        <v>650</v>
      </c>
      <c r="B2" s="52"/>
      <c r="C2" s="52"/>
      <c r="D2" s="52"/>
      <c r="E2" s="55"/>
    </row>
    <row r="3" spans="1:5" thickBot="1" x14ac:dyDescent="0.4">
      <c r="A3" s="35"/>
    </row>
    <row r="4" spans="1:5" x14ac:dyDescent="0.2">
      <c r="A4" s="50" t="s">
        <v>648</v>
      </c>
      <c r="B4" s="49"/>
      <c r="E4" s="56">
        <f>14+25+36</f>
        <v>75</v>
      </c>
    </row>
    <row r="5" spans="1:5" x14ac:dyDescent="0.2">
      <c r="A5" s="27"/>
      <c r="B5" s="28"/>
    </row>
    <row r="6" spans="1:5" x14ac:dyDescent="0.2">
      <c r="A6" s="29" t="s">
        <v>55</v>
      </c>
      <c r="B6" s="30" t="s">
        <v>54</v>
      </c>
    </row>
    <row r="7" spans="1:5" x14ac:dyDescent="0.2">
      <c r="A7" s="31" t="s">
        <v>304</v>
      </c>
      <c r="B7" s="32">
        <v>25</v>
      </c>
    </row>
    <row r="8" spans="1:5" x14ac:dyDescent="0.2">
      <c r="A8" s="31" t="s">
        <v>376</v>
      </c>
      <c r="B8" s="32">
        <v>25</v>
      </c>
    </row>
    <row r="9" spans="1:5" x14ac:dyDescent="0.2">
      <c r="A9" s="31" t="s">
        <v>308</v>
      </c>
      <c r="B9" s="32">
        <v>15</v>
      </c>
    </row>
    <row r="10" spans="1:5" x14ac:dyDescent="0.2">
      <c r="A10" s="31" t="s">
        <v>420</v>
      </c>
      <c r="B10" s="32">
        <v>15</v>
      </c>
    </row>
    <row r="11" spans="1:5" x14ac:dyDescent="0.2">
      <c r="A11" s="31" t="s">
        <v>0</v>
      </c>
      <c r="B11" s="32">
        <v>25</v>
      </c>
    </row>
    <row r="12" spans="1:5" x14ac:dyDescent="0.2">
      <c r="A12" s="31" t="s">
        <v>1</v>
      </c>
      <c r="B12" s="32">
        <v>25</v>
      </c>
    </row>
    <row r="13" spans="1:5" x14ac:dyDescent="0.2">
      <c r="A13" s="31" t="s">
        <v>83</v>
      </c>
      <c r="B13" s="32">
        <v>20</v>
      </c>
    </row>
    <row r="14" spans="1:5" x14ac:dyDescent="0.2">
      <c r="A14" s="31" t="s">
        <v>85</v>
      </c>
      <c r="B14" s="32">
        <v>25</v>
      </c>
    </row>
    <row r="15" spans="1:5" x14ac:dyDescent="0.2">
      <c r="A15" s="31" t="s">
        <v>336</v>
      </c>
      <c r="B15" s="32">
        <v>20</v>
      </c>
    </row>
    <row r="16" spans="1:5" x14ac:dyDescent="0.2">
      <c r="A16" s="31" t="s">
        <v>389</v>
      </c>
      <c r="B16" s="32">
        <v>20</v>
      </c>
    </row>
    <row r="17" spans="1:2" x14ac:dyDescent="0.2">
      <c r="A17" s="31" t="s">
        <v>500</v>
      </c>
      <c r="B17" s="32">
        <v>20</v>
      </c>
    </row>
    <row r="18" spans="1:2" x14ac:dyDescent="0.2">
      <c r="A18" s="31" t="s">
        <v>499</v>
      </c>
      <c r="B18" s="32">
        <v>25</v>
      </c>
    </row>
    <row r="19" spans="1:2" x14ac:dyDescent="0.2">
      <c r="A19" s="31" t="s">
        <v>390</v>
      </c>
      <c r="B19" s="32">
        <v>25</v>
      </c>
    </row>
    <row r="20" spans="1:2" ht="17" thickBot="1" x14ac:dyDescent="0.25">
      <c r="A20" s="33" t="s">
        <v>348</v>
      </c>
      <c r="B20" s="34">
        <v>25</v>
      </c>
    </row>
    <row r="21" spans="1:2" thickBot="1" x14ac:dyDescent="0.4"/>
    <row r="22" spans="1:2" x14ac:dyDescent="0.2">
      <c r="A22" s="48" t="s">
        <v>649</v>
      </c>
      <c r="B22" s="49"/>
    </row>
    <row r="23" spans="1:2" x14ac:dyDescent="0.2">
      <c r="A23" s="27"/>
      <c r="B23" s="28"/>
    </row>
    <row r="24" spans="1:2" x14ac:dyDescent="0.2">
      <c r="A24" s="29" t="s">
        <v>55</v>
      </c>
      <c r="B24" s="30" t="s">
        <v>54</v>
      </c>
    </row>
    <row r="25" spans="1:2" x14ac:dyDescent="0.2">
      <c r="A25" s="36" t="s">
        <v>383</v>
      </c>
      <c r="B25" s="37">
        <v>20</v>
      </c>
    </row>
    <row r="26" spans="1:2" x14ac:dyDescent="0.2">
      <c r="A26" s="31" t="s">
        <v>550</v>
      </c>
      <c r="B26" s="37">
        <v>15</v>
      </c>
    </row>
    <row r="27" spans="1:2" x14ac:dyDescent="0.2">
      <c r="A27" s="31" t="s">
        <v>516</v>
      </c>
      <c r="B27" s="37">
        <v>15</v>
      </c>
    </row>
    <row r="28" spans="1:2" x14ac:dyDescent="0.2">
      <c r="A28" s="36" t="s">
        <v>384</v>
      </c>
      <c r="B28" s="38">
        <v>10</v>
      </c>
    </row>
    <row r="29" spans="1:2" x14ac:dyDescent="0.2">
      <c r="A29" s="36" t="s">
        <v>385</v>
      </c>
      <c r="B29" s="37">
        <v>10</v>
      </c>
    </row>
    <row r="30" spans="1:2" x14ac:dyDescent="0.2">
      <c r="A30" s="36" t="s">
        <v>314</v>
      </c>
      <c r="B30" s="37">
        <v>10</v>
      </c>
    </row>
    <row r="31" spans="1:2" x14ac:dyDescent="0.2">
      <c r="A31" s="36" t="s">
        <v>3</v>
      </c>
      <c r="B31" s="37">
        <v>15</v>
      </c>
    </row>
    <row r="32" spans="1:2" x14ac:dyDescent="0.2">
      <c r="A32" s="36" t="s">
        <v>322</v>
      </c>
      <c r="B32" s="37">
        <v>15</v>
      </c>
    </row>
    <row r="33" spans="1:2" x14ac:dyDescent="0.2">
      <c r="A33" s="31" t="s">
        <v>518</v>
      </c>
      <c r="B33" s="37">
        <v>10</v>
      </c>
    </row>
    <row r="34" spans="1:2" x14ac:dyDescent="0.2">
      <c r="A34" s="31" t="s">
        <v>659</v>
      </c>
      <c r="B34" s="37">
        <v>10</v>
      </c>
    </row>
    <row r="35" spans="1:2" x14ac:dyDescent="0.2">
      <c r="A35" s="36" t="s">
        <v>2</v>
      </c>
      <c r="B35" s="37">
        <v>10</v>
      </c>
    </row>
    <row r="36" spans="1:2" x14ac:dyDescent="0.2">
      <c r="A36" s="31" t="s">
        <v>658</v>
      </c>
      <c r="B36" s="37">
        <v>25</v>
      </c>
    </row>
    <row r="37" spans="1:2" x14ac:dyDescent="0.2">
      <c r="A37" s="36" t="s">
        <v>4</v>
      </c>
      <c r="B37" s="37">
        <v>10</v>
      </c>
    </row>
    <row r="38" spans="1:2" x14ac:dyDescent="0.2">
      <c r="A38" s="36" t="s">
        <v>334</v>
      </c>
      <c r="B38" s="37">
        <v>15</v>
      </c>
    </row>
    <row r="39" spans="1:2" x14ac:dyDescent="0.2">
      <c r="A39" s="31" t="s">
        <v>517</v>
      </c>
      <c r="B39" s="37">
        <v>8</v>
      </c>
    </row>
    <row r="40" spans="1:2" ht="30" x14ac:dyDescent="0.2">
      <c r="A40" s="36" t="s">
        <v>547</v>
      </c>
      <c r="B40" s="37">
        <v>8</v>
      </c>
    </row>
    <row r="41" spans="1:2" x14ac:dyDescent="0.2">
      <c r="A41" s="36" t="s">
        <v>337</v>
      </c>
      <c r="B41" s="37">
        <v>15</v>
      </c>
    </row>
    <row r="42" spans="1:2" ht="30" x14ac:dyDescent="0.2">
      <c r="A42" s="36" t="s">
        <v>651</v>
      </c>
      <c r="B42" s="37">
        <v>30</v>
      </c>
    </row>
    <row r="43" spans="1:2" x14ac:dyDescent="0.2">
      <c r="A43" s="36" t="s">
        <v>5</v>
      </c>
      <c r="B43" s="37">
        <v>15</v>
      </c>
    </row>
    <row r="44" spans="1:2" x14ac:dyDescent="0.2">
      <c r="A44" s="31" t="s">
        <v>525</v>
      </c>
      <c r="B44" s="37">
        <v>20</v>
      </c>
    </row>
    <row r="45" spans="1:2" ht="30" x14ac:dyDescent="0.2">
      <c r="A45" s="31" t="s">
        <v>543</v>
      </c>
      <c r="B45" s="37">
        <v>30</v>
      </c>
    </row>
    <row r="46" spans="1:2" x14ac:dyDescent="0.2">
      <c r="A46" s="36" t="s">
        <v>52</v>
      </c>
      <c r="B46" s="37">
        <v>20</v>
      </c>
    </row>
    <row r="47" spans="1:2" x14ac:dyDescent="0.2">
      <c r="A47" s="36" t="s">
        <v>392</v>
      </c>
      <c r="B47" s="37">
        <v>10</v>
      </c>
    </row>
    <row r="48" spans="1:2" x14ac:dyDescent="0.2">
      <c r="A48" s="36" t="s">
        <v>392</v>
      </c>
      <c r="B48" s="37">
        <v>10</v>
      </c>
    </row>
    <row r="49" spans="1:5" ht="17" thickBot="1" x14ac:dyDescent="0.25">
      <c r="A49" s="53" t="s">
        <v>393</v>
      </c>
      <c r="B49" s="39">
        <v>10</v>
      </c>
    </row>
    <row r="51" spans="1:5" ht="17" thickBot="1" x14ac:dyDescent="0.25">
      <c r="D51" s="35"/>
      <c r="E51" s="55"/>
    </row>
    <row r="52" spans="1:5" x14ac:dyDescent="0.2">
      <c r="A52" s="51" t="s">
        <v>655</v>
      </c>
      <c r="B52" s="49"/>
      <c r="D52" s="54" t="s">
        <v>660</v>
      </c>
      <c r="E52" s="55"/>
    </row>
    <row r="53" spans="1:5" x14ac:dyDescent="0.2">
      <c r="A53" s="27"/>
      <c r="B53" s="28"/>
      <c r="D53" s="54" t="s">
        <v>663</v>
      </c>
      <c r="E53" s="55"/>
    </row>
    <row r="54" spans="1:5" x14ac:dyDescent="0.2">
      <c r="A54" s="29" t="s">
        <v>55</v>
      </c>
      <c r="B54" s="30" t="s">
        <v>54</v>
      </c>
      <c r="D54" s="35"/>
      <c r="E54" s="55"/>
    </row>
    <row r="55" spans="1:5" x14ac:dyDescent="0.2">
      <c r="A55" s="36" t="s">
        <v>573</v>
      </c>
      <c r="B55" s="37">
        <v>12</v>
      </c>
      <c r="D55" s="3" t="s">
        <v>664</v>
      </c>
      <c r="E55" s="57" t="s">
        <v>54</v>
      </c>
    </row>
    <row r="56" spans="1:5" x14ac:dyDescent="0.2">
      <c r="A56" s="40" t="s">
        <v>653</v>
      </c>
      <c r="B56" s="41">
        <v>15</v>
      </c>
      <c r="D56" s="7" t="s">
        <v>573</v>
      </c>
      <c r="E56" s="58">
        <v>12</v>
      </c>
    </row>
    <row r="57" spans="1:5" x14ac:dyDescent="0.2">
      <c r="A57" s="44" t="s">
        <v>379</v>
      </c>
      <c r="B57" s="37">
        <v>12</v>
      </c>
      <c r="D57" s="7" t="s">
        <v>9</v>
      </c>
      <c r="E57" s="58">
        <v>15</v>
      </c>
    </row>
    <row r="58" spans="1:5" ht="30" x14ac:dyDescent="0.2">
      <c r="A58" s="36" t="s">
        <v>313</v>
      </c>
      <c r="B58" s="37">
        <v>15</v>
      </c>
      <c r="D58" s="7" t="s">
        <v>625</v>
      </c>
      <c r="E58" s="58">
        <v>15</v>
      </c>
    </row>
    <row r="59" spans="1:5" x14ac:dyDescent="0.2">
      <c r="A59" s="36" t="s">
        <v>9</v>
      </c>
      <c r="B59" s="37">
        <v>15</v>
      </c>
      <c r="D59" s="7" t="s">
        <v>330</v>
      </c>
      <c r="E59" s="58">
        <v>15</v>
      </c>
    </row>
    <row r="60" spans="1:5" x14ac:dyDescent="0.2">
      <c r="A60" s="36" t="s">
        <v>315</v>
      </c>
      <c r="B60" s="37">
        <v>15</v>
      </c>
      <c r="D60" s="4" t="s">
        <v>347</v>
      </c>
      <c r="E60" s="58">
        <v>8</v>
      </c>
    </row>
    <row r="61" spans="1:5" x14ac:dyDescent="0.2">
      <c r="A61" s="36" t="s">
        <v>316</v>
      </c>
      <c r="B61" s="37">
        <v>15</v>
      </c>
      <c r="D61" s="35"/>
      <c r="E61" s="59"/>
    </row>
    <row r="62" spans="1:5" x14ac:dyDescent="0.2">
      <c r="A62" s="36" t="s">
        <v>317</v>
      </c>
      <c r="B62" s="37">
        <v>15</v>
      </c>
      <c r="D62" s="35"/>
      <c r="E62" s="55"/>
    </row>
    <row r="63" spans="1:5" x14ac:dyDescent="0.2">
      <c r="A63" s="36" t="s">
        <v>319</v>
      </c>
      <c r="B63" s="37">
        <v>15</v>
      </c>
      <c r="D63" s="54" t="s">
        <v>660</v>
      </c>
      <c r="E63" s="55"/>
    </row>
    <row r="64" spans="1:5" ht="30" x14ac:dyDescent="0.2">
      <c r="A64" s="36" t="s">
        <v>652</v>
      </c>
      <c r="B64" s="42">
        <v>15</v>
      </c>
      <c r="D64" s="54" t="s">
        <v>662</v>
      </c>
      <c r="E64" s="55"/>
    </row>
    <row r="65" spans="1:5" x14ac:dyDescent="0.2">
      <c r="A65" s="36" t="s">
        <v>320</v>
      </c>
      <c r="B65" s="37">
        <v>10</v>
      </c>
      <c r="D65" s="35"/>
      <c r="E65" s="55"/>
    </row>
    <row r="66" spans="1:5" x14ac:dyDescent="0.2">
      <c r="A66" s="45" t="s">
        <v>654</v>
      </c>
      <c r="B66" s="37">
        <v>15</v>
      </c>
      <c r="D66" s="3" t="s">
        <v>664</v>
      </c>
      <c r="E66" s="57" t="s">
        <v>54</v>
      </c>
    </row>
    <row r="67" spans="1:5" x14ac:dyDescent="0.2">
      <c r="A67" s="36" t="s">
        <v>6</v>
      </c>
      <c r="B67" s="37">
        <v>15</v>
      </c>
      <c r="D67" s="7" t="s">
        <v>311</v>
      </c>
      <c r="E67" s="58">
        <v>10</v>
      </c>
    </row>
    <row r="68" spans="1:5" x14ac:dyDescent="0.2">
      <c r="A68" s="36" t="s">
        <v>324</v>
      </c>
      <c r="B68" s="37">
        <v>10</v>
      </c>
      <c r="D68" s="7" t="s">
        <v>573</v>
      </c>
      <c r="E68" s="58">
        <v>12</v>
      </c>
    </row>
    <row r="69" spans="1:5" x14ac:dyDescent="0.2">
      <c r="A69" s="36" t="s">
        <v>311</v>
      </c>
      <c r="B69" s="37">
        <v>10</v>
      </c>
      <c r="D69" s="7" t="s">
        <v>315</v>
      </c>
      <c r="E69" s="58">
        <v>15</v>
      </c>
    </row>
    <row r="70" spans="1:5" x14ac:dyDescent="0.2">
      <c r="A70" s="36" t="s">
        <v>132</v>
      </c>
      <c r="B70" s="37">
        <v>15</v>
      </c>
      <c r="D70" s="7" t="s">
        <v>316</v>
      </c>
      <c r="E70" s="58">
        <v>15</v>
      </c>
    </row>
    <row r="71" spans="1:5" ht="30" x14ac:dyDescent="0.2">
      <c r="A71" s="31" t="s">
        <v>523</v>
      </c>
      <c r="B71" s="37">
        <v>20</v>
      </c>
      <c r="D71" s="7" t="s">
        <v>625</v>
      </c>
      <c r="E71" s="58">
        <v>15</v>
      </c>
    </row>
    <row r="72" spans="1:5" ht="30" x14ac:dyDescent="0.2">
      <c r="A72" s="43" t="s">
        <v>575</v>
      </c>
      <c r="B72" s="37">
        <v>8</v>
      </c>
      <c r="D72" s="7" t="s">
        <v>8</v>
      </c>
      <c r="E72" s="58">
        <v>15</v>
      </c>
    </row>
    <row r="73" spans="1:5" x14ac:dyDescent="0.2">
      <c r="A73" s="36" t="s">
        <v>419</v>
      </c>
      <c r="B73" s="37">
        <v>15</v>
      </c>
      <c r="D73" s="7" t="s">
        <v>341</v>
      </c>
      <c r="E73" s="58">
        <v>15</v>
      </c>
    </row>
    <row r="74" spans="1:5" x14ac:dyDescent="0.2">
      <c r="A74" s="36" t="s">
        <v>419</v>
      </c>
      <c r="B74" s="37">
        <v>15</v>
      </c>
      <c r="D74" s="4" t="s">
        <v>347</v>
      </c>
      <c r="E74" s="58">
        <v>8</v>
      </c>
    </row>
    <row r="75" spans="1:5" x14ac:dyDescent="0.2">
      <c r="A75" s="46" t="s">
        <v>328</v>
      </c>
      <c r="B75" s="37">
        <v>15</v>
      </c>
      <c r="D75" s="7"/>
      <c r="E75" s="58"/>
    </row>
    <row r="76" spans="1:5" x14ac:dyDescent="0.2">
      <c r="A76" s="36" t="s">
        <v>394</v>
      </c>
      <c r="B76" s="37">
        <v>8</v>
      </c>
      <c r="D76" s="35"/>
      <c r="E76" s="55"/>
    </row>
    <row r="77" spans="1:5" x14ac:dyDescent="0.2">
      <c r="A77" s="36" t="s">
        <v>656</v>
      </c>
      <c r="B77" s="37">
        <v>8</v>
      </c>
      <c r="D77" s="54" t="s">
        <v>660</v>
      </c>
      <c r="E77" s="55"/>
    </row>
    <row r="78" spans="1:5" x14ac:dyDescent="0.2">
      <c r="A78" s="36" t="s">
        <v>330</v>
      </c>
      <c r="B78" s="37">
        <v>15</v>
      </c>
      <c r="D78" s="54" t="s">
        <v>661</v>
      </c>
      <c r="E78" s="55"/>
    </row>
    <row r="79" spans="1:5" x14ac:dyDescent="0.2">
      <c r="A79" s="31" t="s">
        <v>522</v>
      </c>
      <c r="B79" s="37">
        <v>10</v>
      </c>
      <c r="D79" s="35"/>
      <c r="E79" s="55"/>
    </row>
    <row r="80" spans="1:5" x14ac:dyDescent="0.2">
      <c r="A80" s="36" t="s">
        <v>338</v>
      </c>
      <c r="B80" s="37">
        <v>15</v>
      </c>
      <c r="D80" s="3" t="s">
        <v>664</v>
      </c>
      <c r="E80" s="57" t="s">
        <v>54</v>
      </c>
    </row>
    <row r="81" spans="1:5" x14ac:dyDescent="0.2">
      <c r="A81" s="36" t="s">
        <v>8</v>
      </c>
      <c r="B81" s="37">
        <v>15</v>
      </c>
      <c r="D81" s="7" t="s">
        <v>316</v>
      </c>
      <c r="E81" s="58">
        <v>15</v>
      </c>
    </row>
    <row r="82" spans="1:5" x14ac:dyDescent="0.2">
      <c r="A82" s="36" t="s">
        <v>340</v>
      </c>
      <c r="B82" s="37">
        <v>10</v>
      </c>
      <c r="D82" s="7" t="s">
        <v>317</v>
      </c>
      <c r="E82" s="58">
        <v>15</v>
      </c>
    </row>
    <row r="83" spans="1:5" x14ac:dyDescent="0.2">
      <c r="A83" s="36" t="s">
        <v>341</v>
      </c>
      <c r="B83" s="37">
        <v>15</v>
      </c>
      <c r="D83" s="7" t="s">
        <v>319</v>
      </c>
      <c r="E83" s="58">
        <v>15</v>
      </c>
    </row>
    <row r="84" spans="1:5" x14ac:dyDescent="0.2">
      <c r="A84" s="36" t="s">
        <v>342</v>
      </c>
      <c r="B84" s="37">
        <v>15</v>
      </c>
      <c r="D84" s="13" t="s">
        <v>523</v>
      </c>
      <c r="E84" s="58">
        <v>20</v>
      </c>
    </row>
    <row r="85" spans="1:5" x14ac:dyDescent="0.2">
      <c r="A85" s="36" t="s">
        <v>625</v>
      </c>
      <c r="B85" s="37">
        <v>15</v>
      </c>
      <c r="D85" s="7" t="s">
        <v>6</v>
      </c>
      <c r="E85" s="58">
        <v>15</v>
      </c>
    </row>
    <row r="86" spans="1:5" x14ac:dyDescent="0.2">
      <c r="A86" s="36" t="s">
        <v>346</v>
      </c>
      <c r="B86" s="37">
        <v>12</v>
      </c>
      <c r="D86" s="7" t="s">
        <v>346</v>
      </c>
      <c r="E86" s="58">
        <v>12</v>
      </c>
    </row>
    <row r="87" spans="1:5" x14ac:dyDescent="0.2">
      <c r="A87" s="46" t="s">
        <v>347</v>
      </c>
      <c r="B87" s="37">
        <v>8</v>
      </c>
      <c r="D87" s="4" t="s">
        <v>347</v>
      </c>
      <c r="E87" s="58">
        <v>8</v>
      </c>
    </row>
    <row r="88" spans="1:5" x14ac:dyDescent="0.2">
      <c r="A88" s="36" t="s">
        <v>349</v>
      </c>
      <c r="B88" s="47">
        <v>15</v>
      </c>
      <c r="D88" s="7" t="s">
        <v>352</v>
      </c>
      <c r="E88" s="58">
        <v>10</v>
      </c>
    </row>
    <row r="89" spans="1:5" x14ac:dyDescent="0.2">
      <c r="A89" s="36" t="s">
        <v>426</v>
      </c>
      <c r="B89" s="37">
        <v>15</v>
      </c>
    </row>
    <row r="90" spans="1:5" ht="17" thickBot="1" x14ac:dyDescent="0.25">
      <c r="A90" s="53" t="s">
        <v>352</v>
      </c>
      <c r="B90" s="39">
        <v>10</v>
      </c>
    </row>
  </sheetData>
  <sortState ref="A7:B20">
    <sortCondition ref="A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C2F3C8A82AFE4DBD2D9F4D96C9F567" ma:contentTypeVersion="12" ma:contentTypeDescription="Create a new document." ma:contentTypeScope="" ma:versionID="02c523f7837167c2386e52b2db616163">
  <xsd:schema xmlns:xsd="http://www.w3.org/2001/XMLSchema" xmlns:xs="http://www.w3.org/2001/XMLSchema" xmlns:p="http://schemas.microsoft.com/office/2006/metadata/properties" xmlns:ns2="21e2c6fb-1daf-4ac9-879f-7a962ed15dda" xmlns:ns3="949ef7e7-2de5-4b37-aa08-cecea97f352f" targetNamespace="http://schemas.microsoft.com/office/2006/metadata/properties" ma:root="true" ma:fieldsID="0cbfc0d9e563c92f8e62917d8d8c2381" ns2:_="" ns3:_="">
    <xsd:import namespace="21e2c6fb-1daf-4ac9-879f-7a962ed15dda"/>
    <xsd:import namespace="949ef7e7-2de5-4b37-aa08-cecea97f35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2c6fb-1daf-4ac9-879f-7a962ed15d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9ef7e7-2de5-4b37-aa08-cecea97f35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9398FE-C807-42DB-8812-5AEE782C63E3}">
  <ds:schemaRefs>
    <ds:schemaRef ds:uri="http://schemas.microsoft.com/sharepoint/v3/contenttype/forms"/>
  </ds:schemaRefs>
</ds:datastoreItem>
</file>

<file path=customXml/itemProps2.xml><?xml version="1.0" encoding="utf-8"?>
<ds:datastoreItem xmlns:ds="http://schemas.openxmlformats.org/officeDocument/2006/customXml" ds:itemID="{EB9265AE-7857-4639-B699-8CB56BBD2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2c6fb-1daf-4ac9-879f-7a962ed15dda"/>
    <ds:schemaRef ds:uri="949ef7e7-2de5-4b37-aa08-cecea97f35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494AEF-C583-44EF-B114-0E8038B33688}">
  <ds:schemaRefs>
    <ds:schemaRef ds:uri="http://purl.org/dc/elements/1.1/"/>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21e2c6fb-1daf-4ac9-879f-7a962ed15dda"/>
    <ds:schemaRef ds:uri="949ef7e7-2de5-4b37-aa08-cecea97f352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NPN Catalog</vt:lpstr>
      <vt:lpstr>Ignore this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Vaurio</dc:creator>
  <cp:lastModifiedBy>Microsoft Office User</cp:lastModifiedBy>
  <cp:lastPrinted>2020-04-22T13:30:54Z</cp:lastPrinted>
  <dcterms:created xsi:type="dcterms:W3CDTF">2019-05-17T22:59:37Z</dcterms:created>
  <dcterms:modified xsi:type="dcterms:W3CDTF">2020-04-24T17:46:59Z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0x0101006FC2F3C8A82AFE4DBD2D9F4D96C9F567</vt:lpwstr>
  </property>
</Properties>
</file>